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2F336AD1-FF18-44B4-8332-5EA314A0EE1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Stat3!$A$1:$AH$1</definedName>
    <definedName name="_xlnm._FilterDatabase" localSheetId="3" hidden="1">Stat4!$A$1:$AT$86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20" l="1"/>
  <c r="P15" i="20"/>
  <c r="Q5" i="21"/>
  <c r="P5" i="21"/>
</calcChain>
</file>

<file path=xl/sharedStrings.xml><?xml version="1.0" encoding="utf-8"?>
<sst xmlns="http://schemas.openxmlformats.org/spreadsheetml/2006/main" count="8200" uniqueCount="900">
  <si>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</si>
  <si>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</si>
  <si>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</si>
  <si>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</si>
  <si>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</si>
  <si>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</si>
  <si>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</si>
  <si>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</si>
  <si>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</si>
  <si>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</si>
  <si>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</si>
  <si>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</si>
  <si>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</si>
  <si>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</si>
  <si>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</si>
  <si>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</si>
  <si>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</si>
  <si>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</si>
  <si>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</si>
  <si>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</si>
  <si>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</si>
  <si>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</si>
  <si>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</si>
  <si>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</si>
  <si>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</si>
  <si>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</si>
  <si>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</si>
  <si>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</si>
  <si>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</si>
  <si>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</si>
  <si>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</si>
  <si>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</si>
  <si>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</si>
  <si>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</si>
  <si>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</si>
  <si>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AvgRate</t>
  </si>
  <si>
    <t>Exch</t>
  </si>
  <si>
    <t>ExchType</t>
  </si>
  <si>
    <t>N</t>
  </si>
  <si>
    <t>C</t>
  </si>
  <si>
    <t>AvgCFQty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</si>
  <si>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</si>
  <si>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</si>
  <si>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</si>
  <si>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</si>
  <si>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</si>
  <si>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</si>
  <si>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</si>
  <si>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</si>
  <si>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</si>
  <si>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</si>
  <si>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</si>
  <si>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</si>
  <si>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</si>
  <si>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</si>
  <si>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ScripCode</t>
  </si>
  <si>
    <t>ScripName</t>
  </si>
  <si>
    <t>SellAvgRate</t>
  </si>
  <si>
    <t>SellQty</t>
  </si>
  <si>
    <t>SellValue</t>
  </si>
  <si>
    <t>D</t>
  </si>
  <si>
    <t>I</t>
  </si>
  <si>
    <t>ScripName_x</t>
  </si>
  <si>
    <t>Entry_Date</t>
  </si>
  <si>
    <t>StopLoss</t>
  </si>
  <si>
    <t>TStopLoss</t>
  </si>
  <si>
    <t>Benchmark</t>
  </si>
  <si>
    <t>Open</t>
  </si>
  <si>
    <t>High</t>
  </si>
  <si>
    <t>Low</t>
  </si>
  <si>
    <t>Close</t>
  </si>
  <si>
    <t>Volume</t>
  </si>
  <si>
    <t>Entry_Price</t>
  </si>
  <si>
    <t>OK_DF</t>
  </si>
  <si>
    <t>P&amp;L_TSL</t>
  </si>
  <si>
    <t>OK</t>
  </si>
  <si>
    <t>Exit_Date</t>
  </si>
  <si>
    <t>TSL</t>
  </si>
  <si>
    <t>BANKNIFTY 03 Jan 2024 PE 47600.00</t>
  </si>
  <si>
    <t>BANKNIFTY 10 Jan 2024 PE 46500.00</t>
  </si>
  <si>
    <t>AHProcess</t>
  </si>
  <si>
    <t>AfterHours</t>
  </si>
  <si>
    <t>AtMarket</t>
  </si>
  <si>
    <t>AveragePrice</t>
  </si>
  <si>
    <t>BrokerOrderId</t>
  </si>
  <si>
    <t>BrokerOrderTime</t>
  </si>
  <si>
    <t>BuySell</t>
  </si>
  <si>
    <t>DelvIntra</t>
  </si>
  <si>
    <t>DisClosedQty</t>
  </si>
  <si>
    <t>ExchOrderID</t>
  </si>
  <si>
    <t>ExchOrderTime</t>
  </si>
  <si>
    <t>MarketLot</t>
  </si>
  <si>
    <t>OldorderQty</t>
  </si>
  <si>
    <t>OrderRequesterCode</t>
  </si>
  <si>
    <t>OrderStatus</t>
  </si>
  <si>
    <t>OrderValidUpto</t>
  </si>
  <si>
    <t>OrderValidity</t>
  </si>
  <si>
    <t>PendingQty</t>
  </si>
  <si>
    <t>Qty</t>
  </si>
  <si>
    <t>Rate</t>
  </si>
  <si>
    <t>Reason</t>
  </si>
  <si>
    <t>RemoteOrderID</t>
  </si>
  <si>
    <t>RequestType</t>
  </si>
  <si>
    <t>SLTriggerRate</t>
  </si>
  <si>
    <t>SLTriggered</t>
  </si>
  <si>
    <t>SMOProfitRate</t>
  </si>
  <si>
    <t>SMOSLLimitRate</t>
  </si>
  <si>
    <t>SMOSLTriggerRate</t>
  </si>
  <si>
    <t>SMOTrailingSL</t>
  </si>
  <si>
    <t>TerminalId</t>
  </si>
  <si>
    <t>TradedQty</t>
  </si>
  <si>
    <t>WithSL</t>
  </si>
  <si>
    <t>B</t>
  </si>
  <si>
    <t>Fully Executed</t>
  </si>
  <si>
    <t>P</t>
  </si>
  <si>
    <t>S</t>
  </si>
  <si>
    <t>BANKNIFTY 10 Jan 2024 CE 47700.00</t>
  </si>
  <si>
    <t>ABB 25 Jan 2024 CE 4950.00</t>
  </si>
  <si>
    <t>Cancelled</t>
  </si>
  <si>
    <t>Y</t>
  </si>
  <si>
    <t>/Date(1704782261433+0530)/</t>
  </si>
  <si>
    <t>/Date(315513000000+0530)/</t>
  </si>
  <si>
    <t>Rejected By 5P</t>
  </si>
  <si>
    <t>Order rejected by RMS. This scrip is not allowed for market orders.</t>
  </si>
  <si>
    <t>/Date(1704782374383+0530)/</t>
  </si>
  <si>
    <t>/Date(1704782374000+0530)/</t>
  </si>
  <si>
    <t>M</t>
  </si>
  <si>
    <t>/Date(1704784230193+0530)/</t>
  </si>
  <si>
    <t>/Date(1704784281000+0530)/</t>
  </si>
  <si>
    <t>BAJAJ-AUTO 25 Jan 2024 CE 7150.00</t>
  </si>
  <si>
    <t>/Date(1704784382553+0530)/</t>
  </si>
  <si>
    <t>Order rejected by RMS as margin required is Rs142225.81, while available margin is Rs17579.24</t>
  </si>
  <si>
    <t>/Date(1704784385583+0530)/</t>
  </si>
  <si>
    <t>/Date(1704784390980+0530)/</t>
  </si>
  <si>
    <t>/Date(1704784393193+0530)/</t>
  </si>
  <si>
    <t>/Date(1704784395740+0530)/</t>
  </si>
  <si>
    <t>/Date(1704784397953+0530)/</t>
  </si>
  <si>
    <t>/Date(1704784400583+0530)/</t>
  </si>
  <si>
    <t>/Date(1704784402933+0530)/</t>
  </si>
  <si>
    <t>/Date(1704784405263+0530)/</t>
  </si>
  <si>
    <t>/Date(1704784407310+0530)/</t>
  </si>
  <si>
    <t>/Date(1704784410627+0530)/</t>
  </si>
  <si>
    <t>/Date(1704784413617+0530)/</t>
  </si>
  <si>
    <t>/Date(1704784416977+0530)/</t>
  </si>
  <si>
    <t>/Date(1704784419697+0530)/</t>
  </si>
  <si>
    <t>/Date(1704784423347+0530)/</t>
  </si>
  <si>
    <t>/Date(1704784425900+0530)/</t>
  </si>
  <si>
    <t>/Date(1704784430920+0530)/</t>
  </si>
  <si>
    <t>/Date(1704784434153+0530)/</t>
  </si>
  <si>
    <t>/Date(1704784438907+0530)/</t>
  </si>
  <si>
    <t>/Date(1704784441747+0530)/</t>
  </si>
  <si>
    <t>/Date(1704784444490+0530)/</t>
  </si>
  <si>
    <t>/Date(1704784447377+0530)/</t>
  </si>
  <si>
    <t>/Date(1704784449630+0530)/</t>
  </si>
  <si>
    <t>/Date(1704784452010+0530)/</t>
  </si>
  <si>
    <t>/Date(1704784454790+0530)/</t>
  </si>
  <si>
    <t>/Date(1704784455570+0530)/</t>
  </si>
  <si>
    <t>/Date(1704784380000+0530)/</t>
  </si>
  <si>
    <t>/Date(1704784461873+0530)/</t>
  </si>
  <si>
    <t>/Date(1704784465317+0530)/</t>
  </si>
  <si>
    <t>/Date(1704784467797+0530)/</t>
  </si>
  <si>
    <t>/Date(1704784471290+0530)/</t>
  </si>
  <si>
    <t>/Date(1704784474967+0530)/</t>
  </si>
  <si>
    <t>/Date(1704784457000+0530)/</t>
  </si>
  <si>
    <t>/Date(1704784477290+0530)/</t>
  </si>
  <si>
    <t>/Date(1704784481000+0530)/</t>
  </si>
  <si>
    <t>/Date(1704784479613+0530)/</t>
  </si>
  <si>
    <t>2024-01-09T13:36:00</t>
  </si>
  <si>
    <t>2024-01-09T12:40:00</t>
  </si>
  <si>
    <t>2024-01-09T13:33:00</t>
  </si>
  <si>
    <t>2024-01-09T12:04:00</t>
  </si>
  <si>
    <t>2024-01-09T10:05:00</t>
  </si>
  <si>
    <t>2024-01-09T11:20:00</t>
  </si>
  <si>
    <t>2024-01-09T11:21:00</t>
  </si>
  <si>
    <t>2024-01-09T11:22:00</t>
  </si>
  <si>
    <t>2024-01-09T11:23:00</t>
  </si>
  <si>
    <t>2024-01-09T11:24:00</t>
  </si>
  <si>
    <t>2024-01-09T11:25:00</t>
  </si>
  <si>
    <t>2024-01-09T11:26:00</t>
  </si>
  <si>
    <t>2024-01-09T11:27:00</t>
  </si>
  <si>
    <t>2024-01-09T11:28:00</t>
  </si>
  <si>
    <t>2024-01-09T11:29:00</t>
  </si>
  <si>
    <t>2024-01-09T11:30:00</t>
  </si>
  <si>
    <t>2024-01-09T11:31:00</t>
  </si>
  <si>
    <t>2024-01-09T11:32:00</t>
  </si>
  <si>
    <t>2024-01-09T11:33:00</t>
  </si>
  <si>
    <t>2024-01-09T11:34:00</t>
  </si>
  <si>
    <t>2024-01-09T11:35:00</t>
  </si>
  <si>
    <t>2024-01-09T11:36:00</t>
  </si>
  <si>
    <t>2024-01-09T11:37:00</t>
  </si>
  <si>
    <t>2024-01-09T11:38:00</t>
  </si>
  <si>
    <t>2024-01-09T11:39:00</t>
  </si>
  <si>
    <t>2024-01-09T11:40:00</t>
  </si>
  <si>
    <t>2024-01-09T11:41:00</t>
  </si>
  <si>
    <t>2024-01-09T11:42:00</t>
  </si>
  <si>
    <t>2024-01-09T11:43:00</t>
  </si>
  <si>
    <t>2024-01-09T11:44:00</t>
  </si>
  <si>
    <t>2024-01-09T11:45:00</t>
  </si>
  <si>
    <t>2024-01-09T11:46:00</t>
  </si>
  <si>
    <t>2024-01-09T11:47:00</t>
  </si>
  <si>
    <t>2024-01-09T11:48:00</t>
  </si>
  <si>
    <t>2024-01-09T11:49:00</t>
  </si>
  <si>
    <t>2024-01-09T11:50:00</t>
  </si>
  <si>
    <t>2024-01-09T11:51:00</t>
  </si>
  <si>
    <t>2024-01-09T11:52:00</t>
  </si>
  <si>
    <t>2024-01-09T11:53:00</t>
  </si>
  <si>
    <t>2024-01-09T11:54:00</t>
  </si>
  <si>
    <t>2024-01-09T11:55:00</t>
  </si>
  <si>
    <t>2024-01-09T11:56:00</t>
  </si>
  <si>
    <t>2024-01-09T11:57:00</t>
  </si>
  <si>
    <t>2024-01-09T11:58:00</t>
  </si>
  <si>
    <t>2024-01-09T11:59:00</t>
  </si>
  <si>
    <t>2024-01-09T12:00:00</t>
  </si>
  <si>
    <t>2024-01-09T12:01:00</t>
  </si>
  <si>
    <t>2024-01-09T12:02:00</t>
  </si>
  <si>
    <t>2024-01-09T12:03:00</t>
  </si>
  <si>
    <t>2024-01-09T12:05:00</t>
  </si>
  <si>
    <t>2024-01-09T12:06:00</t>
  </si>
  <si>
    <t>2024-01-09T12:07:00</t>
  </si>
  <si>
    <t>2024-01-09T12:08:00</t>
  </si>
  <si>
    <t>2024-01-09T12:09:00</t>
  </si>
  <si>
    <t>2024-01-09T12:10:00</t>
  </si>
  <si>
    <t>2024-01-09T12:11:00</t>
  </si>
  <si>
    <t>2024-01-09T12:12:00</t>
  </si>
  <si>
    <t>2024-01-09T12:13:00</t>
  </si>
  <si>
    <t>2024-01-09T12:14:00</t>
  </si>
  <si>
    <t>2024-01-09T12:15:00</t>
  </si>
  <si>
    <t>2024-01-09T12:16:00</t>
  </si>
  <si>
    <t>2024-01-09T12:17:00</t>
  </si>
  <si>
    <t>2024-01-09T12:18:00</t>
  </si>
  <si>
    <t>2024-01-09T12:19:00</t>
  </si>
  <si>
    <t>2024-01-09T12:20:00</t>
  </si>
  <si>
    <t>2024-01-09T12:21:00</t>
  </si>
  <si>
    <t>2024-01-09T12:22:00</t>
  </si>
  <si>
    <t>2024-01-09T12:23:00</t>
  </si>
  <si>
    <t>2024-01-09T12:24:00</t>
  </si>
  <si>
    <t>2024-01-09T12:25:00</t>
  </si>
  <si>
    <t>2024-01-09T12:26:00</t>
  </si>
  <si>
    <t>2024-01-09T12:27:00</t>
  </si>
  <si>
    <t>2024-01-09T12:28:00</t>
  </si>
  <si>
    <t>2024-01-09T12:29:00</t>
  </si>
  <si>
    <t>2024-01-09T12:30:00</t>
  </si>
  <si>
    <t>2024-01-09T12:31:00</t>
  </si>
  <si>
    <t>2024-01-09T12:32:00</t>
  </si>
  <si>
    <t>2024-01-09T12:33:00</t>
  </si>
  <si>
    <t>2024-01-09T12:34:00</t>
  </si>
  <si>
    <t>2024-01-09T12:35:00</t>
  </si>
  <si>
    <t>2024-01-09T12:36:00</t>
  </si>
  <si>
    <t>2024-01-09T12:37:00</t>
  </si>
  <si>
    <t>2024-01-09T12:38:00</t>
  </si>
  <si>
    <t>2024-01-09T12:39:00</t>
  </si>
  <si>
    <t>2024-01-09T12:41:00</t>
  </si>
  <si>
    <t>2024-01-09T12:42:00</t>
  </si>
  <si>
    <t>2024-01-09T12:43:00</t>
  </si>
  <si>
    <t>2024-01-09T12:44:00</t>
  </si>
  <si>
    <t>2024-01-09T12:45:00</t>
  </si>
  <si>
    <t>2024-01-09T12:46:00</t>
  </si>
  <si>
    <t>2024-01-09T12:47:00</t>
  </si>
  <si>
    <t>2024-01-09T12:48:00</t>
  </si>
  <si>
    <t>2024-01-09T12:49:00</t>
  </si>
  <si>
    <t>2024-01-09T12:50:00</t>
  </si>
  <si>
    <t>2024-01-09T12:51:00</t>
  </si>
  <si>
    <t>2024-01-09T12:52:00</t>
  </si>
  <si>
    <t>2024-01-09T12:53:00</t>
  </si>
  <si>
    <t>2024-01-09T12:54:00</t>
  </si>
  <si>
    <t>2024-01-09T12:55:00</t>
  </si>
  <si>
    <t>2024-01-09T12:56:00</t>
  </si>
  <si>
    <t>2024-01-09T12:57:00</t>
  </si>
  <si>
    <t>2024-01-09T12:58:00</t>
  </si>
  <si>
    <t>2024-01-09T12:59:00</t>
  </si>
  <si>
    <t>2024-01-09T13:00:00</t>
  </si>
  <si>
    <t>2024-01-09T13:01:00</t>
  </si>
  <si>
    <t>2024-01-09T13:02:00</t>
  </si>
  <si>
    <t>2024-01-09T13:03:00</t>
  </si>
  <si>
    <t>2024-01-09T13:05:00</t>
  </si>
  <si>
    <t>2024-01-09T13:06:00</t>
  </si>
  <si>
    <t>2024-01-09T13:07:00</t>
  </si>
  <si>
    <t>2024-01-09T13:08:00</t>
  </si>
  <si>
    <t>2024-01-09T13:09:00</t>
  </si>
  <si>
    <t>2024-01-09T13:10:00</t>
  </si>
  <si>
    <t>2024-01-09T13:11:00</t>
  </si>
  <si>
    <t>2024-01-09T13:12:00</t>
  </si>
  <si>
    <t>2024-01-09T13:13:00</t>
  </si>
  <si>
    <t>2024-01-09T13:14:00</t>
  </si>
  <si>
    <t>2024-01-09T13:15:00</t>
  </si>
  <si>
    <t>2024-01-09T13:16:00</t>
  </si>
  <si>
    <t>2024-01-09T13:17:00</t>
  </si>
  <si>
    <t>2024-01-09T13:18:00</t>
  </si>
  <si>
    <t>2024-01-09T13:19:00</t>
  </si>
  <si>
    <t>2024-01-09T13:20:00</t>
  </si>
  <si>
    <t>2024-01-09T13:21:00</t>
  </si>
  <si>
    <t>2024-01-09T13:22:00</t>
  </si>
  <si>
    <t>2024-01-09T13:23:00</t>
  </si>
  <si>
    <t>2024-01-09T13:24:00</t>
  </si>
  <si>
    <t>2024-01-09T13:25:00</t>
  </si>
  <si>
    <t>2024-01-09T13:26:00</t>
  </si>
  <si>
    <t>2024-01-09T13:27:00</t>
  </si>
  <si>
    <t>2024-01-09T13:28:00</t>
  </si>
  <si>
    <t>2024-01-09T13:29:00</t>
  </si>
  <si>
    <t>2024-01-09T13:30:00</t>
  </si>
  <si>
    <t>2024-01-09T13:31:00</t>
  </si>
  <si>
    <t>2024-01-09T13:32:00</t>
  </si>
  <si>
    <t>2024-01-09T13:34:00</t>
  </si>
  <si>
    <t>2024-01-09T13:35:00</t>
  </si>
  <si>
    <t>2024-01-09T13:04:00</t>
  </si>
  <si>
    <t>2024-01-09T13:37:00</t>
  </si>
  <si>
    <t>2024-01-09T13:38:00</t>
  </si>
  <si>
    <t>2024-01-09T13:39:00</t>
  </si>
  <si>
    <t>2024-01-09T13:40:00</t>
  </si>
  <si>
    <t>2024-01-09T13:41:00</t>
  </si>
  <si>
    <t>2024-01-09T13:42:00</t>
  </si>
  <si>
    <t>2024-01-09T13:43:00</t>
  </si>
  <si>
    <t>2024-01-09T13:44:00</t>
  </si>
  <si>
    <t>2024-01-09T13:45:00</t>
  </si>
  <si>
    <t>2024-01-09T13:46:00</t>
  </si>
  <si>
    <t>2024-01-09T13:47:00</t>
  </si>
  <si>
    <t>/Date(1704788278367+0530)/</t>
  </si>
  <si>
    <t>SIEMENS 25 Jan 2024 CE 4200.00</t>
  </si>
  <si>
    <t>2024-01-09T13:48:00</t>
  </si>
  <si>
    <t>/Date(1704788323000+0530)/</t>
  </si>
  <si>
    <t>/Date(1704788337000+0530)/</t>
  </si>
  <si>
    <t>/Date(1704788337857+0530)/</t>
  </si>
  <si>
    <t>Order rejected by RMS as margin required is Rs86332.61, while available margin is Rs16119.24</t>
  </si>
  <si>
    <t>2024-01-09T13:49:00</t>
  </si>
  <si>
    <t>/Date(1704788338910+0530)/</t>
  </si>
  <si>
    <t>/Date(1704788340897+0530)/</t>
  </si>
  <si>
    <t>/Date(1704788341407+0530)/</t>
  </si>
  <si>
    <t>/Date(1704788344420+0530)/</t>
  </si>
  <si>
    <t>/Date(1704788345173+0530)/</t>
  </si>
  <si>
    <t>/Date(1704788347813+0530)/</t>
  </si>
  <si>
    <t>/Date(1704788348590+0530)/</t>
  </si>
  <si>
    <t>/Date(1704788349087+0530)/</t>
  </si>
  <si>
    <t>/Date(1704788351670+0530)/</t>
  </si>
  <si>
    <t>/Date(1704788351947+0530)/</t>
  </si>
  <si>
    <t>/Date(1704788352263+0530)/</t>
  </si>
  <si>
    <t>/Date(1704788355360+0530)/</t>
  </si>
  <si>
    <t>/Date(1704788355790+0530)/</t>
  </si>
  <si>
    <t>/Date(1704788356227+0530)/</t>
  </si>
  <si>
    <t>/Date(1704788362717+0530)/</t>
  </si>
  <si>
    <t>/Date(1704788364343+0530)/</t>
  </si>
  <si>
    <t>/Date(1704788365000+0530)/</t>
  </si>
  <si>
    <t>/Date(1704788366157+0530)/</t>
  </si>
  <si>
    <t>/Date(1704788368657+0530)/</t>
  </si>
  <si>
    <t>/Date(1704788369123+0530)/</t>
  </si>
  <si>
    <t>/Date(1704788369280+0530)/</t>
  </si>
  <si>
    <t>/Date(1704788372150+0530)/</t>
  </si>
  <si>
    <t>/Date(1704788372370+0530)/</t>
  </si>
  <si>
    <t>/Date(1704788372810+0530)/</t>
  </si>
  <si>
    <t>/Date(1704788375607+0530)/</t>
  </si>
  <si>
    <t>/Date(1704788376243+0530)/</t>
  </si>
  <si>
    <t>/Date(1704788376743+0530)/</t>
  </si>
  <si>
    <t>/Date(1704788378483+0530)/</t>
  </si>
  <si>
    <t>/Date(1704788381027+0530)/</t>
  </si>
  <si>
    <t>/Date(1704788381000+0530)/</t>
  </si>
  <si>
    <t>/Date(1704788381657+0530)/</t>
  </si>
  <si>
    <t>Order rejected by RMS as margin required is Rs86332.61, while available margin is Rs35806.74</t>
  </si>
  <si>
    <t>2024-01-09T13:50:00</t>
  </si>
  <si>
    <t>2024-01-09T13:51:00</t>
  </si>
  <si>
    <t>2024-01-09T13:52:00</t>
  </si>
  <si>
    <t>2024-01-09T13:53:00</t>
  </si>
  <si>
    <t>2024-01-09T13:54:00</t>
  </si>
  <si>
    <t>2024-01-09T13:55:00</t>
  </si>
  <si>
    <t>2024-01-09T13:56:00</t>
  </si>
  <si>
    <t>2024-01-09T13:57:00</t>
  </si>
  <si>
    <t>2024-01-09T13:58:00</t>
  </si>
  <si>
    <t>2024-01-09T13:59:00</t>
  </si>
  <si>
    <t>2024-01-09T14:00:00</t>
  </si>
  <si>
    <t>2024-01-09T14:01:00</t>
  </si>
  <si>
    <t>2024-01-09T14:02:00</t>
  </si>
  <si>
    <t>2024-01-09T14:03:00</t>
  </si>
  <si>
    <t>2024-01-09T14:04:00</t>
  </si>
  <si>
    <t>2024-01-09T14:05:00</t>
  </si>
  <si>
    <t>2024-01-09T14:06:00</t>
  </si>
  <si>
    <t>2024-01-09T14:07:00</t>
  </si>
  <si>
    <t>2024-01-09T14:08:00</t>
  </si>
  <si>
    <t>2024-01-09T14:09:00</t>
  </si>
  <si>
    <t>2024-01-09T14:10:00</t>
  </si>
  <si>
    <t>2024-01-09T14:11:00</t>
  </si>
  <si>
    <t>2024-01-09T14:12:00</t>
  </si>
  <si>
    <t>2024-01-09T14:13:00</t>
  </si>
  <si>
    <t>2024-01-09T14:14:00</t>
  </si>
  <si>
    <t>2024-01-09T14:15:00</t>
  </si>
  <si>
    <t>2024-01-09T14:16:00</t>
  </si>
  <si>
    <t>2024-01-09T14:17:00</t>
  </si>
  <si>
    <t>2024-01-09T14:18:00</t>
  </si>
  <si>
    <t>2024-01-09T14:19:00</t>
  </si>
  <si>
    <t>2024-01-09T14:20:00</t>
  </si>
  <si>
    <t>2024-01-09T14:21:00</t>
  </si>
  <si>
    <t>2024-01-09T14:22:00</t>
  </si>
  <si>
    <t>2024-01-09T14:23:00</t>
  </si>
  <si>
    <t>2024-01-09T14:24:00</t>
  </si>
  <si>
    <t>2024-01-09T14:25:00</t>
  </si>
  <si>
    <t>2024-01-09T14:26:00</t>
  </si>
  <si>
    <t>2024-01-09T14:27:00</t>
  </si>
  <si>
    <t>2024-01-09T14:28:00</t>
  </si>
  <si>
    <t>2024-01-09T14:29:00</t>
  </si>
  <si>
    <t>2024-01-09T14:30:00</t>
  </si>
  <si>
    <t>2024-01-09T14:31:00</t>
  </si>
  <si>
    <t>2024-01-09T14:32:00</t>
  </si>
  <si>
    <t>2024-01-09T14:33:00</t>
  </si>
  <si>
    <t>2024-01-09T14:34:00</t>
  </si>
  <si>
    <t>2024-01-09T14:35:00</t>
  </si>
  <si>
    <t>2024-01-09T14:36:00</t>
  </si>
  <si>
    <t>2024-01-09T14:37:00</t>
  </si>
  <si>
    <t>2024-01-09T14:38:00</t>
  </si>
  <si>
    <t>2024-01-09T14:39:00</t>
  </si>
  <si>
    <t>2024-01-09T14:40:00</t>
  </si>
  <si>
    <t>2024-01-09T14:41:00</t>
  </si>
  <si>
    <t>2024-01-09T14:42:00</t>
  </si>
  <si>
    <t>2024-01-09T14:43:00</t>
  </si>
  <si>
    <t>2024-01-09T14:44:00</t>
  </si>
  <si>
    <t>2024-01-09T14:45:00</t>
  </si>
  <si>
    <t>2024-01-09T14:46:00</t>
  </si>
  <si>
    <t>2024-01-09T14:47:00</t>
  </si>
  <si>
    <t>2024-01-09T14:48:00</t>
  </si>
  <si>
    <t>2024-01-09T14:49:00</t>
  </si>
  <si>
    <t>2024-01-09T14:50:00</t>
  </si>
  <si>
    <t>2024-01-09T14:51:00</t>
  </si>
  <si>
    <t>2024-01-09T14:52:00</t>
  </si>
  <si>
    <t>2024-01-09T14:53:00</t>
  </si>
  <si>
    <t>2024-01-09T14:54:00</t>
  </si>
  <si>
    <t>2024-01-09T14:55:00</t>
  </si>
  <si>
    <t>2024-01-09T14:56:00</t>
  </si>
  <si>
    <t>2024-01-09T14:57:00</t>
  </si>
  <si>
    <t>2024-01-09T14:58:00</t>
  </si>
  <si>
    <t>2024-01-09T14:59:00</t>
  </si>
  <si>
    <t>2024-01-09T15:00:00</t>
  </si>
  <si>
    <t>2024-01-09T15:01:00</t>
  </si>
  <si>
    <t>2024-01-09T15:02:00</t>
  </si>
  <si>
    <t>2024-01-09T15:03:00</t>
  </si>
  <si>
    <t>2024-01-09T15:04:00</t>
  </si>
  <si>
    <t>2024-01-09T15:05:00</t>
  </si>
  <si>
    <t>2024-01-09T15:06:00</t>
  </si>
  <si>
    <t>2024-01-09T15:07:00</t>
  </si>
  <si>
    <t>2024-01-09T15:08:00</t>
  </si>
  <si>
    <t>2024-01-09T15:09:00</t>
  </si>
  <si>
    <t>/Date(1704793146283+0530)/</t>
  </si>
  <si>
    <t>/Date(1704793146000+0530)/</t>
  </si>
  <si>
    <t>BALKRISIND 25 Jan 2024 CE 2640.00</t>
  </si>
  <si>
    <t>/Date(1704793155350+0530)/</t>
  </si>
  <si>
    <t>/Date(1704793155000+0530)/</t>
  </si>
  <si>
    <t>2024-01-09T15:10:00</t>
  </si>
  <si>
    <t>2024-01-09T15:11:00</t>
  </si>
  <si>
    <t>/Date(1704793265307+0530)/</t>
  </si>
  <si>
    <t>BALKRISIND 25 Jan 2024 CE 2660.00</t>
  </si>
  <si>
    <t>/Date(1704793272000+0530)/</t>
  </si>
  <si>
    <t>/Date(1704793302000+0530)/</t>
  </si>
  <si>
    <t>/Date(1704793306373+0530)/</t>
  </si>
  <si>
    <t>Order rejected by RMS as margin required is Rs109776.3, while available margin is Rs21406.74</t>
  </si>
  <si>
    <t>/Date(1704793310553+0530)/</t>
  </si>
  <si>
    <t>/Date(1704793313423+0530)/</t>
  </si>
  <si>
    <t>/Date(1704793315000+0530)/</t>
  </si>
  <si>
    <t>2024-01-09T15:12:00</t>
  </si>
  <si>
    <t>/Date(1704793320287+0530)/</t>
  </si>
  <si>
    <t>/Date(1704793322000+0530)/</t>
  </si>
  <si>
    <t>/Date(1704793325443+0530)/</t>
  </si>
  <si>
    <t>/Date(1704793329457+0530)/</t>
  </si>
  <si>
    <t>/Date(1704793331363+0530)/</t>
  </si>
  <si>
    <t>/Date(1704793334857+0530)/</t>
  </si>
  <si>
    <t>/Date(1704793334000+0530)/</t>
  </si>
  <si>
    <t>2024-01-09T15:13:00</t>
  </si>
  <si>
    <t>2024-01-09T15:14:00</t>
  </si>
  <si>
    <t>2024-01-09T15:15:00</t>
  </si>
  <si>
    <t>2024-01-09T15:16:00</t>
  </si>
  <si>
    <t>2024-01-09T15:17:00</t>
  </si>
  <si>
    <t>2024-01-09T15:18:00</t>
  </si>
  <si>
    <t>2024-01-09T15:19:00</t>
  </si>
  <si>
    <t>2024-01-09T15:20:00</t>
  </si>
  <si>
    <t>2024-01-09T15:21:00</t>
  </si>
  <si>
    <t>2024-01-09T15:22:00</t>
  </si>
  <si>
    <t>2024-01-09T15:23:00</t>
  </si>
  <si>
    <t>2024-01-09T15:24:00</t>
  </si>
  <si>
    <t>2024-01-09T15:25:00</t>
  </si>
  <si>
    <t>2024-01-09T15:26:00</t>
  </si>
  <si>
    <t>2024-01-09T15:27:00</t>
  </si>
  <si>
    <t>2024-01-09T15:28:00</t>
  </si>
  <si>
    <t>2024-01-09T15:29:00</t>
  </si>
  <si>
    <t>2024-01-09T15:30:00</t>
  </si>
  <si>
    <t>/Date(1704796900697+0530)/</t>
  </si>
  <si>
    <t>Order rejected by RMS. Intraday orders are not allowed in this scrip.</t>
  </si>
  <si>
    <t>ZINC 19 Jan 2024 CE 220.00</t>
  </si>
  <si>
    <t>/Date(1704796910990+0530)/</t>
  </si>
  <si>
    <t>Order rejected by RMS. Trading in illliquid options not allowed</t>
  </si>
  <si>
    <t>/Date(1704796919643+0530)/</t>
  </si>
  <si>
    <t>Order rejected by RMS as margin required is Rs40000, while available margin is Rs33397</t>
  </si>
  <si>
    <t>/Date(1704796933027+0530)/</t>
  </si>
  <si>
    <t>Order rejected by RMS as margin required is Rs35000, while available margin is Rs33397</t>
  </si>
  <si>
    <t>/Date(1704796937933+0530)/</t>
  </si>
  <si>
    <t>/Date(1704796945287+0530)/</t>
  </si>
  <si>
    <t>Order rejected by RMS as margin required is Rs34000, while available margin is Rs33397</t>
  </si>
  <si>
    <t>/Date(1704796949327+0530)/</t>
  </si>
  <si>
    <t>Order rejected by RMS as margin required is Rs33500, while available margin is Rs33397</t>
  </si>
  <si>
    <t>/Date(1704796953860+0530)/</t>
  </si>
  <si>
    <t>/Date(1704796968610+0530)/</t>
  </si>
  <si>
    <t>ZINC 19 Jan 2024 CE 230.00</t>
  </si>
  <si>
    <t>COPPER 19 Jan 2024 CE 730.00</t>
  </si>
  <si>
    <t>/Date(1704797042390+0530)/</t>
  </si>
  <si>
    <t>/Date(1704797042000+0530)/</t>
  </si>
  <si>
    <t>/Date(1704797097970+0530)/</t>
  </si>
  <si>
    <t>/Date(1704797103000+0530)/</t>
  </si>
  <si>
    <t>/Date(1704797196070+0530)/</t>
  </si>
  <si>
    <t>/Date(1704797196000+0530)/</t>
  </si>
  <si>
    <t>Datetimeee</t>
  </si>
  <si>
    <t>Breakout_opt_vol_pri_only_5min</t>
  </si>
  <si>
    <t>/Date(1704944853833+0530)/</t>
  </si>
  <si>
    <t>Order rejected by RMS as margin required is Rs31200, while available margin is Rs30959.61</t>
  </si>
  <si>
    <t>GNFC 25 Jan 2024 CE 800.00</t>
  </si>
  <si>
    <t>/Date(1704944882013+0530)/</t>
  </si>
  <si>
    <t>/Date(1704944882000+0530)/</t>
  </si>
  <si>
    <t>SHRIRAMFIN 25 Jan 2024 CE 2260.00</t>
  </si>
  <si>
    <t>/Date(1704944889290+0530)/</t>
  </si>
  <si>
    <t>/Date(1704944889000+0530)/</t>
  </si>
  <si>
    <t>/Date(1704948112250+0530)/</t>
  </si>
  <si>
    <t>/Date(1704948116000+0530)/</t>
  </si>
  <si>
    <t>BANKNIFTY 17 Jan 2024 CE 47200.00</t>
  </si>
  <si>
    <t>/Date(1704948238893+0530)/</t>
  </si>
  <si>
    <t>/Date(1704948283000+0530)/</t>
  </si>
  <si>
    <t>2024-01-11T09:18:00</t>
  </si>
  <si>
    <t>2024-01-11T10:11:00</t>
  </si>
  <si>
    <t>2024-01-11T09:19:00</t>
  </si>
  <si>
    <t>2024-01-11T09:20:00</t>
  </si>
  <si>
    <t>2024-01-11T09:21:00</t>
  </si>
  <si>
    <t>2024-01-11T09:22:00</t>
  </si>
  <si>
    <t>2024-01-11T09:23:00</t>
  </si>
  <si>
    <t>2024-01-11T09:24:00</t>
  </si>
  <si>
    <t>2024-01-11T09:25:00</t>
  </si>
  <si>
    <t>2024-01-11T09:26:00</t>
  </si>
  <si>
    <t>2024-01-11T09:27:00</t>
  </si>
  <si>
    <t>2024-01-11T09:28:00</t>
  </si>
  <si>
    <t>2024-01-11T09:29:00</t>
  </si>
  <si>
    <t>2024-01-11T09:30:00</t>
  </si>
  <si>
    <t>2024-01-11T09:31:00</t>
  </si>
  <si>
    <t>2024-01-11T09:32:00</t>
  </si>
  <si>
    <t>2024-01-11T09:33:00</t>
  </si>
  <si>
    <t>2024-01-11T09:34:00</t>
  </si>
  <si>
    <t>2024-01-11T09:35:00</t>
  </si>
  <si>
    <t>2024-01-11T09:36:00</t>
  </si>
  <si>
    <t>2024-01-11T09:37:00</t>
  </si>
  <si>
    <t>2024-01-11T09:38:00</t>
  </si>
  <si>
    <t>2024-01-11T09:39:00</t>
  </si>
  <si>
    <t>2024-01-11T09:40:00</t>
  </si>
  <si>
    <t>2024-01-11T09:41:00</t>
  </si>
  <si>
    <t>2024-01-11T09:42:00</t>
  </si>
  <si>
    <t>2024-01-11T09:43:00</t>
  </si>
  <si>
    <t>2024-01-11T09:44:00</t>
  </si>
  <si>
    <t>2024-01-11T09:45:00</t>
  </si>
  <si>
    <t>2024-01-11T09:46:00</t>
  </si>
  <si>
    <t>2024-01-11T09:47:00</t>
  </si>
  <si>
    <t>2024-01-11T09:48:00</t>
  </si>
  <si>
    <t>2024-01-11T09:49:00</t>
  </si>
  <si>
    <t>2024-01-11T09:50:00</t>
  </si>
  <si>
    <t>2024-01-11T09:51:00</t>
  </si>
  <si>
    <t>2024-01-11T09:52:00</t>
  </si>
  <si>
    <t>2024-01-11T09:53:00</t>
  </si>
  <si>
    <t>2024-01-11T09:54:00</t>
  </si>
  <si>
    <t>2024-01-11T09:55:00</t>
  </si>
  <si>
    <t>2024-01-11T09:56:00</t>
  </si>
  <si>
    <t>2024-01-11T09:57:00</t>
  </si>
  <si>
    <t>2024-01-11T09:58:00</t>
  </si>
  <si>
    <t>2024-01-11T09:59:00</t>
  </si>
  <si>
    <t>2024-01-11T10:00:00</t>
  </si>
  <si>
    <t>2024-01-11T10:01:00</t>
  </si>
  <si>
    <t>2024-01-11T10:02:00</t>
  </si>
  <si>
    <t>2024-01-11T10:03:00</t>
  </si>
  <si>
    <t>2024-01-11T10:04:00</t>
  </si>
  <si>
    <t>2024-01-11T10:05:00</t>
  </si>
  <si>
    <t>2024-01-11T10:06:00</t>
  </si>
  <si>
    <t>2024-01-11T10:07:00</t>
  </si>
  <si>
    <t>2024-01-11T10:08:00</t>
  </si>
  <si>
    <t>2024-01-11T10:09:00</t>
  </si>
  <si>
    <t>2024-01-11T10:10:00</t>
  </si>
  <si>
    <t>2024-01-11T10:12:00</t>
  </si>
  <si>
    <t>2024-01-11T10:13:00</t>
  </si>
  <si>
    <t>2024-01-11T10:14:00</t>
  </si>
  <si>
    <t>2024-01-11T10:15:00</t>
  </si>
  <si>
    <t>2024-01-11T10:16:00</t>
  </si>
  <si>
    <t>2024-01-11T10:17:00</t>
  </si>
  <si>
    <t>2024-01-11T10:18:00</t>
  </si>
  <si>
    <t>2024-01-11T10:19:00</t>
  </si>
  <si>
    <t>2024-01-11T10:20:00</t>
  </si>
  <si>
    <t>2024-01-11T10:21:00</t>
  </si>
  <si>
    <t>2024-01-11T10:22:00</t>
  </si>
  <si>
    <t>2024-01-11T10:23:00</t>
  </si>
  <si>
    <t>2024-01-11T10:24:00</t>
  </si>
  <si>
    <t>2024-01-11T10:25:00</t>
  </si>
  <si>
    <t>2024-01-11T10:26:00</t>
  </si>
  <si>
    <t>2024-01-11T10:27:00</t>
  </si>
  <si>
    <t>2024-01-11T10:28:00</t>
  </si>
  <si>
    <t>2024-01-11T10:29:00</t>
  </si>
  <si>
    <t>2024-01-11T10:30:00</t>
  </si>
  <si>
    <t>2024-01-11T10:31:00</t>
  </si>
  <si>
    <t>2024-01-11T10:33:00</t>
  </si>
  <si>
    <t>2024-01-11T10:34:00</t>
  </si>
  <si>
    <t>2024-01-11T10:35:00</t>
  </si>
  <si>
    <t>2024-01-11T10:37:00</t>
  </si>
  <si>
    <t>2024-01-11T10:38:00</t>
  </si>
  <si>
    <t>2024-01-11T10:39:00</t>
  </si>
  <si>
    <t>2024-01-11T10:40:00</t>
  </si>
  <si>
    <t>2024-01-11T10:41:00</t>
  </si>
  <si>
    <t>2024-01-11T10:42:00</t>
  </si>
  <si>
    <t>2024-01-11T10:43:00</t>
  </si>
  <si>
    <t>2024-01-11T10:44:00</t>
  </si>
  <si>
    <t>2024-01-11T10:45:00</t>
  </si>
  <si>
    <t>2024-01-11T10:46:00</t>
  </si>
  <si>
    <t>2024-01-11T10:47:00</t>
  </si>
  <si>
    <t>2024-01-11T10:48:00</t>
  </si>
  <si>
    <t>2024-01-11T10:49:00</t>
  </si>
  <si>
    <t>2024-01-11T10:50:00</t>
  </si>
  <si>
    <t>2024-01-11T10:51:00</t>
  </si>
  <si>
    <t>2024-01-11T10:53:00</t>
  </si>
  <si>
    <t>2024-01-11T10:54:00</t>
  </si>
  <si>
    <t>2024-01-11T10:55:00</t>
  </si>
  <si>
    <t>2024-01-11T10:56:00</t>
  </si>
  <si>
    <t>2024-01-11T10:57:00</t>
  </si>
  <si>
    <t>2024-01-11T10:58:00</t>
  </si>
  <si>
    <t>2024-01-11T10:59:00</t>
  </si>
  <si>
    <t>2024-01-11T11:00:00</t>
  </si>
  <si>
    <t>2024-01-11T11:01:00</t>
  </si>
  <si>
    <t>2024-01-11T11:02:00</t>
  </si>
  <si>
    <t>2024-01-11T11:03:00</t>
  </si>
  <si>
    <t>2024-01-11T11:04:00</t>
  </si>
  <si>
    <t>2024-01-11T11:05:00</t>
  </si>
  <si>
    <t>2024-01-11T11:06:00</t>
  </si>
  <si>
    <t>2024-01-11T11:07:00</t>
  </si>
  <si>
    <t>2024-01-11T11:09:00</t>
  </si>
  <si>
    <t>2024-01-11T11:10:00</t>
  </si>
  <si>
    <t>2024-01-11T11:11:00</t>
  </si>
  <si>
    <t>2024-01-11T11:12:00</t>
  </si>
  <si>
    <t>2024-01-11T11:13:00</t>
  </si>
  <si>
    <t>2024-01-11T11:14:00</t>
  </si>
  <si>
    <t>2024-01-11T11:15:00</t>
  </si>
  <si>
    <t>2024-01-11T11:16:00</t>
  </si>
  <si>
    <t>2024-01-11T11:17:00</t>
  </si>
  <si>
    <t>2024-01-11T11:18:00</t>
  </si>
  <si>
    <t>2024-01-11T11:19:00</t>
  </si>
  <si>
    <t>2024-01-11T11:20:00</t>
  </si>
  <si>
    <t>2024-01-11T11:21:00</t>
  </si>
  <si>
    <t>2024-01-11T11:22:00</t>
  </si>
  <si>
    <t>2024-01-11T11:23:00</t>
  </si>
  <si>
    <t>2024-01-11T11:24:00</t>
  </si>
  <si>
    <t>2024-01-11T11:25:00</t>
  </si>
  <si>
    <t>2024-01-11T11:26:00</t>
  </si>
  <si>
    <t>2024-01-11T11:27:00</t>
  </si>
  <si>
    <t>2024-01-11T11:28:00</t>
  </si>
  <si>
    <t>2024-01-11T11:29:00</t>
  </si>
  <si>
    <t>2024-01-11T11:30:00</t>
  </si>
  <si>
    <t>2024-01-11T11:31:00</t>
  </si>
  <si>
    <t>2024-01-11T11:34:00</t>
  </si>
  <si>
    <t>2024-01-11T11:35:00</t>
  </si>
  <si>
    <t>2024-01-11T11:36:00</t>
  </si>
  <si>
    <t>2024-01-11T11:37:00</t>
  </si>
  <si>
    <t>2024-01-11T11:39:00</t>
  </si>
  <si>
    <t>2024-01-11T10:32:00</t>
  </si>
  <si>
    <t>2024-01-11T10:36:00</t>
  </si>
  <si>
    <t>2024-01-11T10:52:00</t>
  </si>
  <si>
    <t>2024-01-11T11:08:00</t>
  </si>
  <si>
    <t>2024-01-11T11:32:00</t>
  </si>
  <si>
    <t>2024-01-11T11:33:00</t>
  </si>
  <si>
    <t>2024-01-11T11:38:00</t>
  </si>
  <si>
    <t>2024-01-11T11:40:00</t>
  </si>
  <si>
    <t>2024-01-11T11:41:00</t>
  </si>
  <si>
    <t>2024-01-11T11:42:00</t>
  </si>
  <si>
    <t>2024-01-11T11:43:00</t>
  </si>
  <si>
    <t>2024-01-11T11:44:00</t>
  </si>
  <si>
    <t>/Date(1704954441750+0530)/</t>
  </si>
  <si>
    <t>/Date(1704954441000+0530)/</t>
  </si>
  <si>
    <t>TVSMOTOR 25 Jan 2024 CE 2080.00</t>
  </si>
  <si>
    <t>2024-01-11T11:57:00</t>
  </si>
  <si>
    <t>2024-01-11T11:59:00</t>
  </si>
  <si>
    <t>2024-01-11T11:58:00</t>
  </si>
  <si>
    <t>2024-01-11T11:45:00</t>
  </si>
  <si>
    <t>2024-01-11T11:46:00</t>
  </si>
  <si>
    <t>2024-01-11T11:47:00</t>
  </si>
  <si>
    <t>2024-01-11T11:48:00</t>
  </si>
  <si>
    <t>2024-01-11T11:49:00</t>
  </si>
  <si>
    <t>2024-01-11T11:50:00</t>
  </si>
  <si>
    <t>2024-01-11T11:51:00</t>
  </si>
  <si>
    <t>2024-01-11T11:52:00</t>
  </si>
  <si>
    <t>2024-01-11T11:53:00</t>
  </si>
  <si>
    <t>2024-01-11T11:54:00</t>
  </si>
  <si>
    <t>2024-01-11T11:55:00</t>
  </si>
  <si>
    <t>2024-01-11T11:56:00</t>
  </si>
  <si>
    <t>/Date(1704954577000+0530)/</t>
  </si>
  <si>
    <t>2024-01-11T12:00:00</t>
  </si>
  <si>
    <t>/Date(1704954649620+0530)/</t>
  </si>
  <si>
    <t>2024-01-11T12:01:00</t>
  </si>
  <si>
    <t>/Date(1704954672970+0530)/</t>
  </si>
  <si>
    <t>/Date(1704954672000+0530)/</t>
  </si>
  <si>
    <t>2024-01-11T12:02:00</t>
  </si>
  <si>
    <t>2024-01-11T12:03:00</t>
  </si>
  <si>
    <t>2024-01-11T12:04:00</t>
  </si>
  <si>
    <t>2024-01-11T12:05:00</t>
  </si>
  <si>
    <t>2024-01-11T12:06:00</t>
  </si>
  <si>
    <t>2024-01-11T12:07:00</t>
  </si>
  <si>
    <t>2024-01-11T12:08:00</t>
  </si>
  <si>
    <t>2024-01-11T12:09:00</t>
  </si>
  <si>
    <t>2024-01-11T12:10:00</t>
  </si>
  <si>
    <t>2024-01-11T12:11:00</t>
  </si>
  <si>
    <t>2024-01-11T12:12:00</t>
  </si>
  <si>
    <t>2024-01-11T12:13:00</t>
  </si>
  <si>
    <t>2024-01-11T12:14:00</t>
  </si>
  <si>
    <t>2024-01-11T12:15:00</t>
  </si>
  <si>
    <t>2024-01-11T12:16:00</t>
  </si>
  <si>
    <t>2024-01-11T12:17:00</t>
  </si>
  <si>
    <t>2024-01-11T12:18:00</t>
  </si>
  <si>
    <t>2024-01-11T12:19:00</t>
  </si>
  <si>
    <t>2024-01-11T12:20:00</t>
  </si>
  <si>
    <t>2024-01-11T12:21:00</t>
  </si>
  <si>
    <t>2024-01-11T12:22:00</t>
  </si>
  <si>
    <t>2024-01-11T12:23:00</t>
  </si>
  <si>
    <t>2024-01-11T12:24:00</t>
  </si>
  <si>
    <t>2024-01-11T12:25:00</t>
  </si>
  <si>
    <t>2024-01-11T12:26:00</t>
  </si>
  <si>
    <t>2024-01-11T12:27:00</t>
  </si>
  <si>
    <t>2024-01-11T12:28:00</t>
  </si>
  <si>
    <t>2024-01-11T12:29:00</t>
  </si>
  <si>
    <t>2024-01-11T12:30:00</t>
  </si>
  <si>
    <t>2024-01-11T12:31:00</t>
  </si>
  <si>
    <t>2024-01-11T12:32:00</t>
  </si>
  <si>
    <t>2024-01-11T12:33:00</t>
  </si>
  <si>
    <t>2024-01-11T12:34:00</t>
  </si>
  <si>
    <t>2024-01-11T12:35:00</t>
  </si>
  <si>
    <t>2024-01-11T12:36:00</t>
  </si>
  <si>
    <t>2024-01-11T12:37:00</t>
  </si>
  <si>
    <t>2024-01-11T12:38:00</t>
  </si>
  <si>
    <t>2024-01-11T12:39:00</t>
  </si>
  <si>
    <t>2024-01-11T12:40:00</t>
  </si>
  <si>
    <t>2024-01-11T12:41:00</t>
  </si>
  <si>
    <t>2024-01-11T12:42:00</t>
  </si>
  <si>
    <t>2024-01-11T12:43:00</t>
  </si>
  <si>
    <t>2024-01-11T12:44:00</t>
  </si>
  <si>
    <t>2024-01-11T12:45:00</t>
  </si>
  <si>
    <t>2024-01-11T12:46:00</t>
  </si>
  <si>
    <t>2024-01-11T12:47:00</t>
  </si>
  <si>
    <t>2024-01-11T12:48:00</t>
  </si>
  <si>
    <t>2024-01-11T12:49:00</t>
  </si>
  <si>
    <t>2024-01-11T12:50:00</t>
  </si>
  <si>
    <t>2024-01-11T12:51:00</t>
  </si>
  <si>
    <t>2024-01-11T12:52:00</t>
  </si>
  <si>
    <t>2024-01-11T12:53:00</t>
  </si>
  <si>
    <t>2024-01-11T12:54:00</t>
  </si>
  <si>
    <t>2024-01-11T12:55:00</t>
  </si>
  <si>
    <t>2024-01-11T12:56:00</t>
  </si>
  <si>
    <t>2024-01-11T12:57:00</t>
  </si>
  <si>
    <t>2024-01-11T12:58:00</t>
  </si>
  <si>
    <t>2024-01-11T12:59:00</t>
  </si>
  <si>
    <t>2024-01-11T13:00:00</t>
  </si>
  <si>
    <t>2024-01-11T13:01:00</t>
  </si>
  <si>
    <t>2024-01-11T13:02:00</t>
  </si>
  <si>
    <t>2024-01-11T13:03:00</t>
  </si>
  <si>
    <t>2024-01-11T13:04:00</t>
  </si>
  <si>
    <t>2024-01-11T13:05:00</t>
  </si>
  <si>
    <t>2024-01-11T13:06:00</t>
  </si>
  <si>
    <t>2024-01-11T13:07:00</t>
  </si>
  <si>
    <t>2024-01-11T13:08:00</t>
  </si>
  <si>
    <t>2024-01-11T13:09:00</t>
  </si>
  <si>
    <t>2024-01-11T13:10:00</t>
  </si>
  <si>
    <t>2024-01-11T13:11:00</t>
  </si>
  <si>
    <t>2024-01-11T13:12:00</t>
  </si>
  <si>
    <t>2024-01-11T13:13:00</t>
  </si>
  <si>
    <t>2024-01-11T13:14:00</t>
  </si>
  <si>
    <t>2024-01-11T13:15:00</t>
  </si>
  <si>
    <t>2024-01-11T13:16:00</t>
  </si>
  <si>
    <t>2024-01-11T13:17:00</t>
  </si>
  <si>
    <t>2024-01-11T13:18:00</t>
  </si>
  <si>
    <t>2024-01-11T13:19:00</t>
  </si>
  <si>
    <t>2024-01-11T13:20:00</t>
  </si>
  <si>
    <t>2024-01-11T13:21:00</t>
  </si>
  <si>
    <t>2024-01-11T13:22:00</t>
  </si>
  <si>
    <t>2024-01-11T13:23:00</t>
  </si>
  <si>
    <t>2024-01-11T13:24:00</t>
  </si>
  <si>
    <t>2024-01-11T13:25:00</t>
  </si>
  <si>
    <t>2024-01-11T13:26:00</t>
  </si>
  <si>
    <t>2024-01-11T13:27:00</t>
  </si>
  <si>
    <t>2024-01-11T13:28:00</t>
  </si>
  <si>
    <t>2024-01-11T13:29:00</t>
  </si>
  <si>
    <t>2024-01-11T13:30:00</t>
  </si>
  <si>
    <t>2024-01-11T13:31:00</t>
  </si>
  <si>
    <t>2024-01-11T13:32:00</t>
  </si>
  <si>
    <t>2024-01-11T13:33:00</t>
  </si>
  <si>
    <t>2024-01-11T13:34:00</t>
  </si>
  <si>
    <t>2024-01-11T13:35:00</t>
  </si>
  <si>
    <t>2024-01-11T13:36:00</t>
  </si>
  <si>
    <t>2024-01-11T13:37:00</t>
  </si>
  <si>
    <t>2024-01-11T13:38:00</t>
  </si>
  <si>
    <t>2024-01-11T13:39:00</t>
  </si>
  <si>
    <t>2024-01-11T13:40:00</t>
  </si>
  <si>
    <t>2024-01-11T13:41:00</t>
  </si>
  <si>
    <t>2024-01-11T13:42:00</t>
  </si>
  <si>
    <t>2024-01-11T13:43:00</t>
  </si>
  <si>
    <t>2024-01-11T13:44:00</t>
  </si>
  <si>
    <t>2024-01-11T13:45:00</t>
  </si>
  <si>
    <t>2024-01-11T13:46:00</t>
  </si>
  <si>
    <t>2024-01-11T13:47:00</t>
  </si>
  <si>
    <t>2024-01-11T13:48:00</t>
  </si>
  <si>
    <t>2024-01-11T13:49:00</t>
  </si>
  <si>
    <t>2024-01-11T13:50:00</t>
  </si>
  <si>
    <t>2024-01-11T13:51:00</t>
  </si>
  <si>
    <t>2024-01-11T13:52:00</t>
  </si>
  <si>
    <t>2024-01-11T13:53:00</t>
  </si>
  <si>
    <t>2024-01-11T13:54:00</t>
  </si>
  <si>
    <t>2024-01-11T13:55:00</t>
  </si>
  <si>
    <t>2024-01-11T13:56:00</t>
  </si>
  <si>
    <t>2024-01-11T13:57:00</t>
  </si>
  <si>
    <t>2024-01-11T13:58:00</t>
  </si>
  <si>
    <t>2024-01-11T13:59:00</t>
  </si>
  <si>
    <t>2024-01-11T14:00:00</t>
  </si>
  <si>
    <t>2024-01-11T14:01:00</t>
  </si>
  <si>
    <t>2024-01-11T14:02:00</t>
  </si>
  <si>
    <t>2024-01-11T14:03:00</t>
  </si>
  <si>
    <t>2024-01-11T14:04:00</t>
  </si>
  <si>
    <t>2024-01-11T14:05:00</t>
  </si>
  <si>
    <t>2024-01-11T14:06:00</t>
  </si>
  <si>
    <t>2024-01-11T14:07:00</t>
  </si>
  <si>
    <t>2024-01-11T14:08:00</t>
  </si>
  <si>
    <t>2024-01-11T14:09:00</t>
  </si>
  <si>
    <t>2024-01-11T14:10:00</t>
  </si>
  <si>
    <t>2024-01-11T14:11:00</t>
  </si>
  <si>
    <t>2024-01-11T14:12:00</t>
  </si>
  <si>
    <t>2024-01-11T14:13:00</t>
  </si>
  <si>
    <t>2024-01-11T14:14:00</t>
  </si>
  <si>
    <t>2024-01-11T14:15:00</t>
  </si>
  <si>
    <t>2024-01-11T14:16:00</t>
  </si>
  <si>
    <t>2024-01-11T14:17:00</t>
  </si>
  <si>
    <t>2024-01-11T14:18:00</t>
  </si>
  <si>
    <t>2024-01-11T14:19:00</t>
  </si>
  <si>
    <t>2024-01-11T14:20:00</t>
  </si>
  <si>
    <t>2024-01-11T14:21:00</t>
  </si>
  <si>
    <t>2024-01-11T14:22:00</t>
  </si>
  <si>
    <t>2024-01-11T14:23:00</t>
  </si>
  <si>
    <t>2024-01-11T14:24:00</t>
  </si>
  <si>
    <t>2024-01-11T14:25:00</t>
  </si>
  <si>
    <t>2024-01-11T14:26:00</t>
  </si>
  <si>
    <t>2024-01-11T14:27:00</t>
  </si>
  <si>
    <t>2024-01-11T14:28:00</t>
  </si>
  <si>
    <t>2024-01-11T14:29:00</t>
  </si>
  <si>
    <t>2024-01-11T14:30:00</t>
  </si>
  <si>
    <t>2024-01-11T14:31:00</t>
  </si>
  <si>
    <t>2024-01-11T14:32:00</t>
  </si>
  <si>
    <t>2024-01-11T14:33:00</t>
  </si>
  <si>
    <t>2024-01-11T14:34:00</t>
  </si>
  <si>
    <t>2024-01-11T14:35:00</t>
  </si>
  <si>
    <t>2024-01-11T14:36:00</t>
  </si>
  <si>
    <t>2024-01-11T14:37:00</t>
  </si>
  <si>
    <t>2024-01-11T14:38:00</t>
  </si>
  <si>
    <t>2024-01-11T14:39:00</t>
  </si>
  <si>
    <t>2024-01-11T14:40:00</t>
  </si>
  <si>
    <t>2024-01-11T14:41:00</t>
  </si>
  <si>
    <t>2024-01-11T14:42:00</t>
  </si>
  <si>
    <t>2024-01-11T14:43:00</t>
  </si>
  <si>
    <t>2024-01-11T14:44:00</t>
  </si>
  <si>
    <t>2024-01-11T14:45:00</t>
  </si>
  <si>
    <t>2024-01-11T14:46:00</t>
  </si>
  <si>
    <t>2024-01-11T14:47:00</t>
  </si>
  <si>
    <t>2024-01-11T14:48:00</t>
  </si>
  <si>
    <t>2024-01-11T14:49:00</t>
  </si>
  <si>
    <t>2024-01-11T14:50:00</t>
  </si>
  <si>
    <t>2024-01-11T14:51:00</t>
  </si>
  <si>
    <t>2024-01-11T14:52:00</t>
  </si>
  <si>
    <t>2024-01-11T14:53:00</t>
  </si>
  <si>
    <t>2024-01-11T14:54:00</t>
  </si>
  <si>
    <t>2024-01-11T14:55:00</t>
  </si>
  <si>
    <t>2024-01-11T14:56:00</t>
  </si>
  <si>
    <t>2024-01-11T14:57:00</t>
  </si>
  <si>
    <t>2024-01-11T14:58:00</t>
  </si>
  <si>
    <t>2024-01-11T14:59:00</t>
  </si>
  <si>
    <t>2024-01-11T15:00:00</t>
  </si>
  <si>
    <t>2024-01-11T15:01:00</t>
  </si>
  <si>
    <t>2024-01-11T15:02:00</t>
  </si>
  <si>
    <t>2024-01-11T15:03:00</t>
  </si>
  <si>
    <t>2024-01-11T15:04:00</t>
  </si>
  <si>
    <t>/Date(1704965674067+0530)/</t>
  </si>
  <si>
    <t>Order Rejected By RMS. Intraday Order is not allowed in this scrip</t>
  </si>
  <si>
    <t>PVRINOX 25 Jan 2024 PE 1520.00</t>
  </si>
  <si>
    <t>2024-01-11T15:05:00</t>
  </si>
  <si>
    <t>2024-01-11T15:06:00</t>
  </si>
  <si>
    <t>2024-01-11T15:07:00</t>
  </si>
  <si>
    <t>2024-01-11T15:08:00</t>
  </si>
  <si>
    <t>2024-01-11T15:09:00</t>
  </si>
  <si>
    <t>2024-01-11T15:10:00</t>
  </si>
  <si>
    <t>2024-01-11T15:11:00</t>
  </si>
  <si>
    <t>2024-01-11T15:12:00</t>
  </si>
  <si>
    <t>2024-01-11T15:13:00</t>
  </si>
  <si>
    <t>2024-01-11T15:14:00</t>
  </si>
  <si>
    <t>2024-01-11T15:15:00</t>
  </si>
  <si>
    <t>2024-01-11T15:16:00</t>
  </si>
  <si>
    <t>2024-01-11T15:17:00</t>
  </si>
  <si>
    <t>2024-01-11T15:18:00</t>
  </si>
  <si>
    <t>2024-01-11T15:19:00</t>
  </si>
  <si>
    <t>2024-01-11T15:20:00</t>
  </si>
  <si>
    <t>2024-01-11T15:21:00</t>
  </si>
  <si>
    <t>2024-01-11T15:22:00</t>
  </si>
  <si>
    <t>2024-01-11T15:23:00</t>
  </si>
  <si>
    <t>2024-01-11T15:24:00</t>
  </si>
  <si>
    <t>2024-01-11T15:25:00</t>
  </si>
  <si>
    <t>2024-01-11T15:26:00</t>
  </si>
  <si>
    <t>2024-01-11T15:27:00</t>
  </si>
  <si>
    <t>2024-01-11T15:28:00</t>
  </si>
  <si>
    <t>2024-01-11T15:29:00</t>
  </si>
  <si>
    <t>2024-01-11T15:30:00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</si>
</sst>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wrapText="1"/>
    </xf>
    <xf numFmtId="22" fontId="0" fillId="0" borderId="0" xfId="0" applyNumberFormat="1"/>
    <xf numFmtId="1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2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32.42578125" bestFit="1" customWidth="1"/>
    <col min="2" max="2" width="5" bestFit="1" customWidth="1"/>
    <col min="3" max="3" width="8.140625" bestFit="1" customWidth="1"/>
    <col min="4" max="4" width="9" bestFit="1" customWidth="1"/>
    <col min="5" max="5" width="8.7109375" bestFit="1" customWidth="1"/>
    <col min="6" max="6" width="8.85546875" bestFit="1" customWidth="1"/>
    <col min="7" max="7" width="18.85546875" bestFit="1" customWidth="1"/>
    <col min="8" max="8" width="8.28515625" bestFit="1" customWidth="1"/>
    <col min="9" max="11" width="8.7109375" bestFit="1" customWidth="1"/>
    <col min="12" max="12" width="8.85546875" bestFit="1" customWidth="1"/>
    <col min="13" max="13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2" bestFit="1" customWidth="1"/>
    <col min="31" max="31" width="12.710937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28.8554687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" x14ac:dyDescent="0.25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5" spans="1:52" x14ac:dyDescent="0.25">
      <c r="P5">
        <f>SUM(P2:P4)</f>
        <v>0</v>
      </c>
      <c r="Q5">
        <f>SUM(Q2:Q4)</f>
        <v>0</v>
      </c>
    </row>
    <row r="20" spans="30:53" x14ac:dyDescent="0.25"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0.75</v>
      </c>
      <c r="AI21">
        <v>27.55</v>
      </c>
      <c r="AJ21">
        <v>15</v>
      </c>
      <c r="AK21">
        <v>413.25</v>
      </c>
      <c r="AL21">
        <v>0</v>
      </c>
      <c r="AM21">
        <v>0</v>
      </c>
      <c r="AN21" t="s">
        <v>38</v>
      </c>
      <c r="AO21" t="s">
        <v>60</v>
      </c>
      <c r="AP21">
        <v>15.45</v>
      </c>
      <c r="AQ21">
        <v>15</v>
      </c>
      <c r="AR21">
        <v>0</v>
      </c>
      <c r="AS21">
        <v>1</v>
      </c>
      <c r="AT21">
        <v>0</v>
      </c>
      <c r="AU21" t="s">
        <v>60</v>
      </c>
      <c r="AV21">
        <v>56.05</v>
      </c>
      <c r="AW21">
        <v>50311</v>
      </c>
      <c r="AX21" t="s">
        <v>79</v>
      </c>
      <c r="AY21">
        <v>27.6</v>
      </c>
      <c r="AZ21">
        <v>15</v>
      </c>
      <c r="BA21">
        <v>414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-191.25</v>
      </c>
      <c r="AI22">
        <v>38.1</v>
      </c>
      <c r="AJ22">
        <v>15</v>
      </c>
      <c r="AK22">
        <v>571.5</v>
      </c>
      <c r="AL22">
        <v>0</v>
      </c>
      <c r="AM22">
        <v>0</v>
      </c>
      <c r="AN22" t="s">
        <v>38</v>
      </c>
      <c r="AO22" t="s">
        <v>60</v>
      </c>
      <c r="AP22">
        <v>0.05</v>
      </c>
      <c r="AQ22">
        <v>15</v>
      </c>
      <c r="AR22">
        <v>0</v>
      </c>
      <c r="AS22">
        <v>1</v>
      </c>
      <c r="AT22">
        <v>0</v>
      </c>
      <c r="AU22" t="s">
        <v>60</v>
      </c>
      <c r="AV22">
        <v>136.6</v>
      </c>
      <c r="AW22">
        <v>46743</v>
      </c>
      <c r="AX22" t="s">
        <v>78</v>
      </c>
      <c r="AY22">
        <v>25.35</v>
      </c>
      <c r="AZ22">
        <v>15</v>
      </c>
      <c r="BA22">
        <v>380.25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"/>
  <sheetViews>
    <sheetView topLeftCell="G1" workbookViewId="0">
      <selection activeCell="R7" sqref="R7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Z98"/>
  <sheetViews>
    <sheetView workbookViewId="0"/>
  </sheetViews>
  <sheetFormatPr defaultRowHeight="15" x14ac:dyDescent="0.25"/>
  <sheetData>
    <row r="1" spans="1:52" x14ac:dyDescent="0.25">
      <c r="A1" t="s">
        <v>502</v>
      </c>
      <c r="B1" t="s">
        <v>86</v>
      </c>
      <c r="C1" t="s">
        <v>87</v>
      </c>
      <c r="D1" t="s">
        <v>97</v>
      </c>
      <c r="E1" t="s">
        <v>98</v>
      </c>
      <c r="F1" t="s">
        <v>83</v>
      </c>
      <c r="G1" t="s">
        <v>99</v>
      </c>
      <c r="H1" t="s">
        <v>103</v>
      </c>
      <c r="I1" t="s">
        <v>111</v>
      </c>
      <c r="J1" t="s">
        <v>55</v>
      </c>
      <c r="K1" t="s">
        <v>100</v>
      </c>
      <c r="L1" t="s">
        <v>37</v>
      </c>
      <c r="M1" t="s">
        <v>89</v>
      </c>
      <c r="N1" t="s">
        <v>91</v>
      </c>
      <c r="O1" t="s">
        <v>95</v>
      </c>
      <c r="P1" t="s">
        <v>56</v>
      </c>
      <c r="Q1" t="s">
        <v>82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36</v>
      </c>
      <c r="AA1" t="s">
        <v>89</v>
      </c>
      <c r="AB1" t="s">
        <v>90</v>
      </c>
      <c r="AC1" t="s">
        <v>37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55</v>
      </c>
      <c r="AW1" t="s">
        <v>56</v>
      </c>
      <c r="AX1" t="s">
        <v>109</v>
      </c>
      <c r="AY1" t="s">
        <v>110</v>
      </c>
      <c r="AZ1" t="s">
        <v>111</v>
      </c>
    </row>
    <row r="2" spans="1:52" x14ac:dyDescent="0.25">
      <c r="A2" s="2">
        <v>45302.62777777778</v>
      </c>
      <c r="B2" t="s">
        <v>115</v>
      </c>
      <c r="C2" t="s">
        <v>61</v>
      </c>
      <c r="D2">
        <v>407</v>
      </c>
      <c r="E2">
        <v>407</v>
      </c>
      <c r="F2">
        <v>0</v>
      </c>
      <c r="G2">
        <v>27.7</v>
      </c>
      <c r="H2">
        <v>0</v>
      </c>
      <c r="I2" t="s">
        <v>38</v>
      </c>
      <c r="J2">
        <v>163570</v>
      </c>
      <c r="K2" t="s">
        <v>872</v>
      </c>
      <c r="L2" t="s">
        <v>60</v>
      </c>
      <c r="M2">
        <v>0</v>
      </c>
      <c r="N2" s="3">
        <v>1</v>
      </c>
      <c r="O2" s="3">
        <v>45302</v>
      </c>
      <c r="P2" t="s">
        <v>873</v>
      </c>
      <c r="Q2" t="s">
        <v>38</v>
      </c>
      <c r="R2" t="s">
        <v>38</v>
      </c>
      <c r="S2" t="s">
        <v>38</v>
      </c>
      <c r="T2">
        <v>0</v>
      </c>
      <c r="U2">
        <v>85658327</v>
      </c>
      <c r="V2" t="s">
        <v>504</v>
      </c>
      <c r="W2" t="s">
        <v>112</v>
      </c>
      <c r="X2" t="s">
        <v>61</v>
      </c>
      <c r="Y2">
        <v>0</v>
      </c>
      <c r="Z2" t="s">
        <v>38</v>
      </c>
      <c r="AA2">
        <v>0</v>
      </c>
      <c r="AB2" t="s">
        <v>121</v>
      </c>
      <c r="AC2" t="s">
        <v>60</v>
      </c>
      <c r="AD2">
        <v>1</v>
      </c>
      <c r="AE2">
        <v>0</v>
      </c>
      <c r="AF2">
        <v>52997960</v>
      </c>
      <c r="AG2" t="s">
        <v>122</v>
      </c>
      <c r="AH2" s="3">
        <v>45302</v>
      </c>
      <c r="AI2">
        <v>0</v>
      </c>
      <c r="AJ2">
        <v>1300</v>
      </c>
      <c r="AK2">
        <v>1300</v>
      </c>
      <c r="AL2">
        <v>24</v>
      </c>
      <c r="AM2" t="s">
        <v>505</v>
      </c>
      <c r="AO2" t="s">
        <v>114</v>
      </c>
      <c r="AP2">
        <v>0</v>
      </c>
      <c r="AQ2" t="s">
        <v>38</v>
      </c>
      <c r="AR2">
        <v>0</v>
      </c>
      <c r="AS2">
        <v>0</v>
      </c>
      <c r="AT2">
        <v>0</v>
      </c>
      <c r="AU2">
        <v>0</v>
      </c>
      <c r="AV2">
        <v>116828</v>
      </c>
      <c r="AW2" t="s">
        <v>506</v>
      </c>
      <c r="AX2">
        <v>0</v>
      </c>
      <c r="AY2">
        <v>0</v>
      </c>
      <c r="AZ2" t="s">
        <v>38</v>
      </c>
    </row>
    <row r="3" spans="1:52" x14ac:dyDescent="0.25">
      <c r="A3" s="2">
        <v>45302.500694444447</v>
      </c>
      <c r="B3" t="s">
        <v>115</v>
      </c>
      <c r="C3" t="s">
        <v>60</v>
      </c>
      <c r="D3">
        <v>0</v>
      </c>
      <c r="E3">
        <v>350</v>
      </c>
      <c r="F3">
        <v>58.1</v>
      </c>
      <c r="G3">
        <v>58.1</v>
      </c>
      <c r="H3">
        <v>0</v>
      </c>
      <c r="I3" t="s">
        <v>38</v>
      </c>
      <c r="J3">
        <v>175150</v>
      </c>
      <c r="L3" t="s">
        <v>60</v>
      </c>
      <c r="M3">
        <v>2100000082959610</v>
      </c>
      <c r="N3" s="3">
        <v>1</v>
      </c>
      <c r="O3" s="3">
        <v>45302</v>
      </c>
      <c r="P3" t="s">
        <v>666</v>
      </c>
      <c r="Q3" t="s">
        <v>38</v>
      </c>
      <c r="R3" t="s">
        <v>38</v>
      </c>
      <c r="S3" t="s">
        <v>38</v>
      </c>
      <c r="T3">
        <v>55</v>
      </c>
      <c r="U3">
        <v>85659692</v>
      </c>
      <c r="V3" t="s">
        <v>507</v>
      </c>
      <c r="W3" t="s">
        <v>112</v>
      </c>
      <c r="X3" t="s">
        <v>61</v>
      </c>
      <c r="Y3">
        <v>0</v>
      </c>
      <c r="Z3" t="s">
        <v>38</v>
      </c>
      <c r="AA3">
        <v>2400000001204950</v>
      </c>
      <c r="AB3" t="s">
        <v>508</v>
      </c>
      <c r="AC3" t="s">
        <v>60</v>
      </c>
      <c r="AD3">
        <v>1</v>
      </c>
      <c r="AE3">
        <v>0</v>
      </c>
      <c r="AF3">
        <v>52997960</v>
      </c>
      <c r="AG3" t="s">
        <v>113</v>
      </c>
      <c r="AH3" s="3">
        <v>45302</v>
      </c>
      <c r="AI3">
        <v>0</v>
      </c>
      <c r="AJ3">
        <v>0</v>
      </c>
      <c r="AK3">
        <v>300</v>
      </c>
      <c r="AL3">
        <v>57.6</v>
      </c>
      <c r="AO3" t="s">
        <v>114</v>
      </c>
      <c r="AP3">
        <v>0</v>
      </c>
      <c r="AQ3" t="s">
        <v>38</v>
      </c>
      <c r="AR3">
        <v>0</v>
      </c>
      <c r="AS3">
        <v>0</v>
      </c>
      <c r="AT3">
        <v>0</v>
      </c>
      <c r="AU3">
        <v>0</v>
      </c>
      <c r="AV3">
        <v>168552</v>
      </c>
      <c r="AW3" t="s">
        <v>509</v>
      </c>
      <c r="AX3">
        <v>49665</v>
      </c>
      <c r="AY3">
        <v>300</v>
      </c>
      <c r="AZ3" t="s">
        <v>38</v>
      </c>
    </row>
    <row r="4" spans="1:52" x14ac:dyDescent="0.25">
      <c r="A4" s="2">
        <v>45302.5</v>
      </c>
      <c r="B4" t="s">
        <v>115</v>
      </c>
      <c r="C4" t="s">
        <v>60</v>
      </c>
      <c r="D4">
        <v>350</v>
      </c>
      <c r="E4">
        <v>350</v>
      </c>
      <c r="F4">
        <v>0</v>
      </c>
      <c r="G4">
        <v>60</v>
      </c>
      <c r="H4">
        <v>0</v>
      </c>
      <c r="I4" t="s">
        <v>38</v>
      </c>
      <c r="J4">
        <v>175150</v>
      </c>
      <c r="L4" t="s">
        <v>60</v>
      </c>
      <c r="M4">
        <v>2100000082339600</v>
      </c>
      <c r="N4" s="3">
        <v>1</v>
      </c>
      <c r="O4" s="3">
        <v>45302</v>
      </c>
      <c r="P4" t="s">
        <v>666</v>
      </c>
      <c r="Q4" t="s">
        <v>38</v>
      </c>
      <c r="R4" t="s">
        <v>38</v>
      </c>
      <c r="S4" t="s">
        <v>38</v>
      </c>
      <c r="T4">
        <v>53.6</v>
      </c>
      <c r="U4">
        <v>85660063</v>
      </c>
      <c r="V4" t="s">
        <v>510</v>
      </c>
      <c r="W4" t="s">
        <v>115</v>
      </c>
      <c r="X4" t="s">
        <v>61</v>
      </c>
      <c r="Y4">
        <v>0</v>
      </c>
      <c r="Z4" t="s">
        <v>38</v>
      </c>
      <c r="AA4">
        <v>2400000001251970</v>
      </c>
      <c r="AB4" t="s">
        <v>511</v>
      </c>
      <c r="AC4" t="s">
        <v>60</v>
      </c>
      <c r="AD4">
        <v>1</v>
      </c>
      <c r="AE4">
        <v>0</v>
      </c>
      <c r="AF4">
        <v>52997960</v>
      </c>
      <c r="AG4" t="s">
        <v>113</v>
      </c>
      <c r="AH4" s="3">
        <v>45302</v>
      </c>
      <c r="AI4">
        <v>0</v>
      </c>
      <c r="AJ4">
        <v>0</v>
      </c>
      <c r="AK4">
        <v>300</v>
      </c>
      <c r="AL4">
        <v>53</v>
      </c>
      <c r="AO4" t="s">
        <v>114</v>
      </c>
      <c r="AP4">
        <v>0</v>
      </c>
      <c r="AQ4" t="s">
        <v>38</v>
      </c>
      <c r="AR4">
        <v>0</v>
      </c>
      <c r="AS4">
        <v>0</v>
      </c>
      <c r="AT4">
        <v>0</v>
      </c>
      <c r="AU4">
        <v>0</v>
      </c>
      <c r="AV4">
        <v>168552</v>
      </c>
      <c r="AW4" t="s">
        <v>509</v>
      </c>
      <c r="AX4">
        <v>49658</v>
      </c>
      <c r="AY4">
        <v>300</v>
      </c>
      <c r="AZ4" t="s">
        <v>38</v>
      </c>
    </row>
    <row r="5" spans="1:52" x14ac:dyDescent="0.25">
      <c r="A5" s="2">
        <v>45302.497916666667</v>
      </c>
      <c r="B5" t="s">
        <v>112</v>
      </c>
      <c r="C5" t="s">
        <v>60</v>
      </c>
      <c r="D5">
        <v>0</v>
      </c>
      <c r="E5">
        <v>350</v>
      </c>
      <c r="F5">
        <v>58.2</v>
      </c>
      <c r="G5">
        <v>58.6</v>
      </c>
      <c r="H5">
        <v>0</v>
      </c>
      <c r="I5" t="s">
        <v>38</v>
      </c>
      <c r="J5">
        <v>175150</v>
      </c>
      <c r="L5" t="s">
        <v>60</v>
      </c>
      <c r="M5">
        <v>2100000081528660</v>
      </c>
      <c r="N5" s="3">
        <v>1</v>
      </c>
      <c r="O5" s="3">
        <v>45302</v>
      </c>
      <c r="P5" t="s">
        <v>666</v>
      </c>
      <c r="Q5" t="s">
        <v>38</v>
      </c>
      <c r="R5" t="s">
        <v>38</v>
      </c>
      <c r="S5" t="s">
        <v>38</v>
      </c>
      <c r="T5">
        <v>560</v>
      </c>
      <c r="U5">
        <v>85762388</v>
      </c>
      <c r="V5" t="s">
        <v>512</v>
      </c>
      <c r="W5" t="s">
        <v>112</v>
      </c>
      <c r="X5" t="s">
        <v>60</v>
      </c>
      <c r="Y5">
        <v>0</v>
      </c>
      <c r="Z5" t="s">
        <v>38</v>
      </c>
      <c r="AA5">
        <v>1500000034053270</v>
      </c>
      <c r="AB5" t="s">
        <v>513</v>
      </c>
      <c r="AC5" t="s">
        <v>60</v>
      </c>
      <c r="AD5">
        <v>2</v>
      </c>
      <c r="AE5">
        <v>0</v>
      </c>
      <c r="AF5">
        <v>52997960</v>
      </c>
      <c r="AG5" t="s">
        <v>113</v>
      </c>
      <c r="AH5" s="3">
        <v>45302</v>
      </c>
      <c r="AI5">
        <v>0</v>
      </c>
      <c r="AJ5">
        <v>0</v>
      </c>
      <c r="AK5">
        <v>30</v>
      </c>
      <c r="AL5">
        <v>560</v>
      </c>
      <c r="AN5">
        <v>5.2997960202401101E+24</v>
      </c>
      <c r="AO5" t="s">
        <v>114</v>
      </c>
      <c r="AP5">
        <v>0</v>
      </c>
      <c r="AQ5" t="s">
        <v>38</v>
      </c>
      <c r="AR5">
        <v>0</v>
      </c>
      <c r="AS5">
        <v>0</v>
      </c>
      <c r="AT5">
        <v>0</v>
      </c>
      <c r="AU5">
        <v>0</v>
      </c>
      <c r="AV5">
        <v>35486</v>
      </c>
      <c r="AW5" t="s">
        <v>514</v>
      </c>
      <c r="AX5">
        <v>49667</v>
      </c>
      <c r="AY5">
        <v>30</v>
      </c>
      <c r="AZ5" t="s">
        <v>38</v>
      </c>
    </row>
    <row r="6" spans="1:52" x14ac:dyDescent="0.25">
      <c r="A6" s="2">
        <v>45302.425694444442</v>
      </c>
      <c r="B6" t="s">
        <v>115</v>
      </c>
      <c r="C6" t="s">
        <v>60</v>
      </c>
      <c r="D6">
        <v>0</v>
      </c>
      <c r="E6">
        <v>30</v>
      </c>
      <c r="F6">
        <v>590</v>
      </c>
      <c r="G6">
        <v>590</v>
      </c>
      <c r="H6">
        <v>0</v>
      </c>
      <c r="I6" t="s">
        <v>38</v>
      </c>
      <c r="J6">
        <v>35486</v>
      </c>
      <c r="L6" t="s">
        <v>60</v>
      </c>
      <c r="M6">
        <v>1500000035182620</v>
      </c>
      <c r="N6" s="3">
        <v>2</v>
      </c>
      <c r="O6" s="3">
        <v>45302</v>
      </c>
      <c r="P6" t="s">
        <v>514</v>
      </c>
      <c r="Q6" t="s">
        <v>38</v>
      </c>
      <c r="R6" t="s">
        <v>38</v>
      </c>
      <c r="S6" t="s">
        <v>38</v>
      </c>
      <c r="T6">
        <v>590</v>
      </c>
      <c r="U6">
        <v>85765011</v>
      </c>
      <c r="V6" t="s">
        <v>515</v>
      </c>
      <c r="W6" t="s">
        <v>115</v>
      </c>
      <c r="X6" t="s">
        <v>60</v>
      </c>
      <c r="Y6">
        <v>0</v>
      </c>
      <c r="Z6" t="s">
        <v>38</v>
      </c>
      <c r="AA6">
        <v>1500000035182620</v>
      </c>
      <c r="AB6" t="s">
        <v>516</v>
      </c>
      <c r="AC6" t="s">
        <v>60</v>
      </c>
      <c r="AD6">
        <v>2</v>
      </c>
      <c r="AE6">
        <v>0</v>
      </c>
      <c r="AF6">
        <v>52997960</v>
      </c>
      <c r="AG6" t="s">
        <v>113</v>
      </c>
      <c r="AH6" s="3">
        <v>45302</v>
      </c>
      <c r="AI6">
        <v>0</v>
      </c>
      <c r="AJ6">
        <v>0</v>
      </c>
      <c r="AK6">
        <v>30</v>
      </c>
      <c r="AL6">
        <v>590</v>
      </c>
      <c r="AN6">
        <v>5.2997960202401101E+24</v>
      </c>
      <c r="AO6" t="s">
        <v>114</v>
      </c>
      <c r="AP6">
        <v>0</v>
      </c>
      <c r="AQ6" t="s">
        <v>38</v>
      </c>
      <c r="AR6">
        <v>0</v>
      </c>
      <c r="AS6">
        <v>0</v>
      </c>
      <c r="AT6">
        <v>0</v>
      </c>
      <c r="AU6">
        <v>0</v>
      </c>
      <c r="AV6">
        <v>35486</v>
      </c>
      <c r="AW6" t="s">
        <v>514</v>
      </c>
      <c r="AX6">
        <v>49667</v>
      </c>
      <c r="AY6">
        <v>30</v>
      </c>
      <c r="AZ6" t="s">
        <v>38</v>
      </c>
    </row>
    <row r="7" spans="1:52" x14ac:dyDescent="0.25">
      <c r="A7" s="2">
        <v>45302.424305555556</v>
      </c>
      <c r="B7" t="s">
        <v>112</v>
      </c>
      <c r="C7" t="s">
        <v>60</v>
      </c>
      <c r="D7">
        <v>0</v>
      </c>
      <c r="E7">
        <v>30</v>
      </c>
      <c r="F7">
        <v>560</v>
      </c>
      <c r="G7">
        <v>560</v>
      </c>
      <c r="H7">
        <v>0</v>
      </c>
      <c r="I7" t="s">
        <v>38</v>
      </c>
      <c r="J7">
        <v>35486</v>
      </c>
      <c r="L7" t="s">
        <v>60</v>
      </c>
      <c r="M7">
        <v>1500000034053270</v>
      </c>
      <c r="N7" s="3">
        <v>2</v>
      </c>
      <c r="O7" s="3">
        <v>45302</v>
      </c>
      <c r="P7" t="s">
        <v>514</v>
      </c>
      <c r="Q7" t="s">
        <v>38</v>
      </c>
      <c r="R7" t="s">
        <v>38</v>
      </c>
      <c r="S7" t="s">
        <v>38</v>
      </c>
      <c r="T7">
        <v>58.2</v>
      </c>
      <c r="U7">
        <v>85866446</v>
      </c>
      <c r="V7" t="s">
        <v>664</v>
      </c>
      <c r="W7" t="s">
        <v>112</v>
      </c>
      <c r="X7" t="s">
        <v>60</v>
      </c>
      <c r="Y7">
        <v>0</v>
      </c>
      <c r="Z7" t="s">
        <v>38</v>
      </c>
      <c r="AA7">
        <v>2100000081528660</v>
      </c>
      <c r="AB7" t="s">
        <v>665</v>
      </c>
      <c r="AC7" t="s">
        <v>60</v>
      </c>
      <c r="AD7">
        <v>1</v>
      </c>
      <c r="AE7">
        <v>0</v>
      </c>
      <c r="AF7">
        <v>52997960</v>
      </c>
      <c r="AG7" t="s">
        <v>113</v>
      </c>
      <c r="AH7" s="3">
        <v>45302</v>
      </c>
      <c r="AI7">
        <v>0</v>
      </c>
      <c r="AJ7">
        <v>0</v>
      </c>
      <c r="AK7">
        <v>350</v>
      </c>
      <c r="AL7">
        <v>58.6</v>
      </c>
      <c r="AN7">
        <v>5.2997960202401101E+24</v>
      </c>
      <c r="AO7" t="s">
        <v>114</v>
      </c>
      <c r="AP7">
        <v>0</v>
      </c>
      <c r="AQ7" t="s">
        <v>38</v>
      </c>
      <c r="AR7">
        <v>0</v>
      </c>
      <c r="AS7">
        <v>0</v>
      </c>
      <c r="AT7">
        <v>0</v>
      </c>
      <c r="AU7">
        <v>0</v>
      </c>
      <c r="AV7">
        <v>175150</v>
      </c>
      <c r="AW7" t="s">
        <v>666</v>
      </c>
      <c r="AX7">
        <v>49531</v>
      </c>
      <c r="AY7">
        <v>350</v>
      </c>
      <c r="AZ7" t="s">
        <v>38</v>
      </c>
    </row>
    <row r="8" spans="1:52" x14ac:dyDescent="0.25">
      <c r="A8" s="2">
        <v>45302.387499999997</v>
      </c>
      <c r="B8" t="s">
        <v>112</v>
      </c>
      <c r="C8" t="s">
        <v>61</v>
      </c>
      <c r="D8">
        <v>0</v>
      </c>
      <c r="E8">
        <v>300</v>
      </c>
      <c r="F8">
        <v>55</v>
      </c>
      <c r="G8">
        <v>57.6</v>
      </c>
      <c r="H8">
        <v>0</v>
      </c>
      <c r="I8" t="s">
        <v>38</v>
      </c>
      <c r="J8">
        <v>168552</v>
      </c>
      <c r="L8" t="s">
        <v>60</v>
      </c>
      <c r="M8">
        <v>2400000001204950</v>
      </c>
      <c r="N8" s="3">
        <v>1</v>
      </c>
      <c r="O8" s="3">
        <v>45302</v>
      </c>
      <c r="P8" t="s">
        <v>509</v>
      </c>
      <c r="Q8" t="s">
        <v>38</v>
      </c>
      <c r="R8" t="s">
        <v>38</v>
      </c>
      <c r="S8" t="s">
        <v>38</v>
      </c>
      <c r="T8">
        <v>0</v>
      </c>
      <c r="U8">
        <v>85869056</v>
      </c>
      <c r="V8" t="s">
        <v>684</v>
      </c>
      <c r="W8" t="s">
        <v>115</v>
      </c>
      <c r="X8" t="s">
        <v>60</v>
      </c>
      <c r="Y8">
        <v>0</v>
      </c>
      <c r="Z8" t="s">
        <v>38</v>
      </c>
      <c r="AA8">
        <v>2100000082339600</v>
      </c>
      <c r="AB8" t="s">
        <v>682</v>
      </c>
      <c r="AC8" t="s">
        <v>60</v>
      </c>
      <c r="AD8">
        <v>1</v>
      </c>
      <c r="AE8">
        <v>350</v>
      </c>
      <c r="AF8">
        <v>52997960</v>
      </c>
      <c r="AG8" t="s">
        <v>118</v>
      </c>
      <c r="AH8" s="3">
        <v>45302</v>
      </c>
      <c r="AI8">
        <v>0</v>
      </c>
      <c r="AJ8">
        <v>350</v>
      </c>
      <c r="AK8">
        <v>350</v>
      </c>
      <c r="AL8">
        <v>60</v>
      </c>
      <c r="AN8">
        <v>202401111200491</v>
      </c>
      <c r="AO8" t="s">
        <v>39</v>
      </c>
      <c r="AP8">
        <v>0</v>
      </c>
      <c r="AQ8" t="s">
        <v>38</v>
      </c>
      <c r="AR8">
        <v>0</v>
      </c>
      <c r="AS8">
        <v>0</v>
      </c>
      <c r="AT8">
        <v>0</v>
      </c>
      <c r="AU8">
        <v>0</v>
      </c>
      <c r="AV8">
        <v>175150</v>
      </c>
      <c r="AW8" t="s">
        <v>666</v>
      </c>
      <c r="AX8">
        <v>49658</v>
      </c>
      <c r="AY8">
        <v>0</v>
      </c>
      <c r="AZ8" t="s">
        <v>38</v>
      </c>
    </row>
    <row r="9" spans="1:52" x14ac:dyDescent="0.25">
      <c r="A9" s="2">
        <v>45302.387499999997</v>
      </c>
      <c r="B9" t="s">
        <v>115</v>
      </c>
      <c r="C9" t="s">
        <v>61</v>
      </c>
      <c r="D9">
        <v>0</v>
      </c>
      <c r="E9">
        <v>300</v>
      </c>
      <c r="F9">
        <v>53.6</v>
      </c>
      <c r="G9">
        <v>53</v>
      </c>
      <c r="H9">
        <v>0</v>
      </c>
      <c r="I9" t="s">
        <v>38</v>
      </c>
      <c r="J9">
        <v>168552</v>
      </c>
      <c r="L9" t="s">
        <v>60</v>
      </c>
      <c r="M9">
        <v>2400000001251970</v>
      </c>
      <c r="N9" s="3">
        <v>1</v>
      </c>
      <c r="O9" s="3">
        <v>45302</v>
      </c>
      <c r="P9" t="s">
        <v>509</v>
      </c>
      <c r="Q9" t="s">
        <v>38</v>
      </c>
      <c r="R9" t="s">
        <v>38</v>
      </c>
      <c r="S9" t="s">
        <v>38</v>
      </c>
      <c r="T9">
        <v>58.1</v>
      </c>
      <c r="U9">
        <v>85869408</v>
      </c>
      <c r="V9" t="s">
        <v>686</v>
      </c>
      <c r="W9" t="s">
        <v>115</v>
      </c>
      <c r="X9" t="s">
        <v>60</v>
      </c>
      <c r="Y9">
        <v>0</v>
      </c>
      <c r="Z9" t="s">
        <v>38</v>
      </c>
      <c r="AA9">
        <v>2100000082959610</v>
      </c>
      <c r="AB9" t="s">
        <v>687</v>
      </c>
      <c r="AC9" t="s">
        <v>60</v>
      </c>
      <c r="AD9">
        <v>1</v>
      </c>
      <c r="AE9">
        <v>0</v>
      </c>
      <c r="AF9">
        <v>52997960</v>
      </c>
      <c r="AG9" t="s">
        <v>113</v>
      </c>
      <c r="AH9" s="3">
        <v>45302</v>
      </c>
      <c r="AI9">
        <v>0</v>
      </c>
      <c r="AJ9">
        <v>0</v>
      </c>
      <c r="AK9">
        <v>350</v>
      </c>
      <c r="AL9">
        <v>58.1</v>
      </c>
      <c r="AO9" t="s">
        <v>114</v>
      </c>
      <c r="AP9">
        <v>0</v>
      </c>
      <c r="AQ9" t="s">
        <v>38</v>
      </c>
      <c r="AR9">
        <v>0</v>
      </c>
      <c r="AS9">
        <v>0</v>
      </c>
      <c r="AT9">
        <v>0</v>
      </c>
      <c r="AU9">
        <v>0</v>
      </c>
      <c r="AV9">
        <v>175150</v>
      </c>
      <c r="AW9" t="s">
        <v>666</v>
      </c>
      <c r="AX9">
        <v>49667</v>
      </c>
      <c r="AY9">
        <v>350</v>
      </c>
      <c r="AZ9" t="s">
        <v>38</v>
      </c>
    </row>
    <row r="10" spans="1:52" x14ac:dyDescent="0.25">
      <c r="A10" s="2">
        <v>45302.386805555558</v>
      </c>
      <c r="B10" t="s">
        <v>112</v>
      </c>
      <c r="C10" t="s">
        <v>61</v>
      </c>
      <c r="D10">
        <v>1300</v>
      </c>
      <c r="E10">
        <v>1300</v>
      </c>
      <c r="F10">
        <v>0</v>
      </c>
      <c r="G10">
        <v>24</v>
      </c>
      <c r="H10">
        <v>0</v>
      </c>
      <c r="I10" t="s">
        <v>38</v>
      </c>
      <c r="J10">
        <v>116828</v>
      </c>
      <c r="K10" t="s">
        <v>505</v>
      </c>
      <c r="L10" t="s">
        <v>60</v>
      </c>
      <c r="M10">
        <v>0</v>
      </c>
      <c r="N10" s="3">
        <v>1</v>
      </c>
      <c r="O10" s="3">
        <v>45302</v>
      </c>
      <c r="P10" t="s">
        <v>506</v>
      </c>
      <c r="Q10" t="s">
        <v>38</v>
      </c>
      <c r="R10" t="s">
        <v>38</v>
      </c>
      <c r="S10" t="s">
        <v>38</v>
      </c>
      <c r="T10">
        <v>0</v>
      </c>
      <c r="U10">
        <v>86064725</v>
      </c>
      <c r="V10" t="s">
        <v>871</v>
      </c>
      <c r="W10" t="s">
        <v>115</v>
      </c>
      <c r="X10" t="s">
        <v>61</v>
      </c>
      <c r="Y10">
        <v>0</v>
      </c>
      <c r="Z10" t="s">
        <v>38</v>
      </c>
      <c r="AA10">
        <v>0</v>
      </c>
      <c r="AB10" t="s">
        <v>121</v>
      </c>
      <c r="AC10" t="s">
        <v>60</v>
      </c>
      <c r="AD10">
        <v>1</v>
      </c>
      <c r="AE10">
        <v>0</v>
      </c>
      <c r="AF10">
        <v>52997960</v>
      </c>
      <c r="AG10" t="s">
        <v>122</v>
      </c>
      <c r="AH10" s="3">
        <v>45302</v>
      </c>
      <c r="AI10">
        <v>0</v>
      </c>
      <c r="AJ10">
        <v>407</v>
      </c>
      <c r="AK10">
        <v>407</v>
      </c>
      <c r="AL10">
        <v>27.7</v>
      </c>
      <c r="AM10" t="s">
        <v>872</v>
      </c>
      <c r="AO10" t="s">
        <v>114</v>
      </c>
      <c r="AP10">
        <v>0</v>
      </c>
      <c r="AQ10" t="s">
        <v>38</v>
      </c>
      <c r="AR10">
        <v>0</v>
      </c>
      <c r="AS10">
        <v>0</v>
      </c>
      <c r="AT10">
        <v>0</v>
      </c>
      <c r="AU10">
        <v>0</v>
      </c>
      <c r="AV10">
        <v>163570</v>
      </c>
      <c r="AW10" t="s">
        <v>873</v>
      </c>
      <c r="AX10">
        <v>0</v>
      </c>
      <c r="AY10">
        <v>0</v>
      </c>
      <c r="AZ10" t="s">
        <v>38</v>
      </c>
    </row>
    <row r="11" spans="1:52" x14ac:dyDescent="0.25">
      <c r="A11" s="2"/>
      <c r="N11" s="3"/>
      <c r="O11" s="3"/>
      <c r="AA11">
        <v>0</v>
      </c>
      <c r="AB11" t="s">
        <v>121</v>
      </c>
      <c r="AC11" t="s">
        <v>60</v>
      </c>
      <c r="AD11">
        <v>1</v>
      </c>
      <c r="AE11">
        <v>0</v>
      </c>
      <c r="AF11">
        <v>52997960</v>
      </c>
      <c r="AG11" t="s">
        <v>122</v>
      </c>
      <c r="AH11" s="3">
        <v>45300</v>
      </c>
      <c r="AI11">
        <v>0</v>
      </c>
      <c r="AJ11">
        <v>125</v>
      </c>
      <c r="AK11">
        <v>125</v>
      </c>
      <c r="AL11">
        <v>150</v>
      </c>
      <c r="AM11" t="s">
        <v>131</v>
      </c>
      <c r="AO11" t="s">
        <v>114</v>
      </c>
      <c r="AP11">
        <v>0</v>
      </c>
      <c r="AQ11" t="s">
        <v>38</v>
      </c>
      <c r="AR11">
        <v>0</v>
      </c>
      <c r="AS11">
        <v>0</v>
      </c>
      <c r="AT11">
        <v>0</v>
      </c>
      <c r="AU11">
        <v>0</v>
      </c>
      <c r="AV11">
        <v>85892</v>
      </c>
      <c r="AW11" t="s">
        <v>129</v>
      </c>
      <c r="AX11">
        <v>0</v>
      </c>
      <c r="AY11">
        <v>0</v>
      </c>
      <c r="AZ11" t="s">
        <v>38</v>
      </c>
    </row>
    <row r="12" spans="1:52" x14ac:dyDescent="0.25">
      <c r="A12" s="2"/>
      <c r="N12" s="3"/>
      <c r="O12" s="3"/>
      <c r="AA12">
        <v>0</v>
      </c>
      <c r="AB12" t="s">
        <v>121</v>
      </c>
      <c r="AC12" t="s">
        <v>60</v>
      </c>
      <c r="AD12">
        <v>1</v>
      </c>
      <c r="AE12">
        <v>0</v>
      </c>
      <c r="AF12">
        <v>52997960</v>
      </c>
      <c r="AG12" t="s">
        <v>122</v>
      </c>
      <c r="AH12" s="3">
        <v>45300</v>
      </c>
      <c r="AI12">
        <v>0</v>
      </c>
      <c r="AJ12">
        <v>125</v>
      </c>
      <c r="AK12">
        <v>125</v>
      </c>
      <c r="AL12">
        <v>150</v>
      </c>
      <c r="AM12" t="s">
        <v>131</v>
      </c>
      <c r="AO12" t="s">
        <v>114</v>
      </c>
      <c r="AP12">
        <v>0</v>
      </c>
      <c r="AQ12" t="s">
        <v>38</v>
      </c>
      <c r="AR12">
        <v>0</v>
      </c>
      <c r="AS12">
        <v>0</v>
      </c>
      <c r="AT12">
        <v>0</v>
      </c>
      <c r="AU12">
        <v>0</v>
      </c>
      <c r="AV12">
        <v>85892</v>
      </c>
      <c r="AW12" t="s">
        <v>129</v>
      </c>
      <c r="AX12">
        <v>0</v>
      </c>
      <c r="AY12">
        <v>0</v>
      </c>
      <c r="AZ12" t="s">
        <v>38</v>
      </c>
    </row>
    <row r="13" spans="1:52" x14ac:dyDescent="0.25">
      <c r="A13" s="2"/>
      <c r="N13" s="3"/>
      <c r="O13" s="3"/>
      <c r="AA13">
        <v>0</v>
      </c>
      <c r="AB13" t="s">
        <v>121</v>
      </c>
      <c r="AC13" t="s">
        <v>60</v>
      </c>
      <c r="AD13">
        <v>1</v>
      </c>
      <c r="AE13">
        <v>0</v>
      </c>
      <c r="AF13">
        <v>52997960</v>
      </c>
      <c r="AG13" t="s">
        <v>122</v>
      </c>
      <c r="AH13" s="3">
        <v>45300</v>
      </c>
      <c r="AI13">
        <v>0</v>
      </c>
      <c r="AJ13">
        <v>125</v>
      </c>
      <c r="AK13">
        <v>125</v>
      </c>
      <c r="AL13">
        <v>150</v>
      </c>
      <c r="AM13" t="s">
        <v>131</v>
      </c>
      <c r="AO13" t="s">
        <v>114</v>
      </c>
      <c r="AP13">
        <v>0</v>
      </c>
      <c r="AQ13" t="s">
        <v>38</v>
      </c>
      <c r="AR13">
        <v>0</v>
      </c>
      <c r="AS13">
        <v>0</v>
      </c>
      <c r="AT13">
        <v>0</v>
      </c>
      <c r="AU13">
        <v>0</v>
      </c>
      <c r="AV13">
        <v>85892</v>
      </c>
      <c r="AW13" t="s">
        <v>129</v>
      </c>
      <c r="AX13">
        <v>0</v>
      </c>
      <c r="AY13">
        <v>0</v>
      </c>
      <c r="AZ13" t="s">
        <v>38</v>
      </c>
    </row>
    <row r="14" spans="1:52" x14ac:dyDescent="0.25">
      <c r="A14" s="2"/>
      <c r="N14" s="3"/>
      <c r="O14" s="3"/>
      <c r="AA14">
        <v>0</v>
      </c>
      <c r="AB14" t="s">
        <v>121</v>
      </c>
      <c r="AC14" t="s">
        <v>60</v>
      </c>
      <c r="AD14">
        <v>1</v>
      </c>
      <c r="AE14">
        <v>0</v>
      </c>
      <c r="AF14">
        <v>52997960</v>
      </c>
      <c r="AG14" t="s">
        <v>122</v>
      </c>
      <c r="AH14" s="3">
        <v>45300</v>
      </c>
      <c r="AI14">
        <v>0</v>
      </c>
      <c r="AJ14">
        <v>125</v>
      </c>
      <c r="AK14">
        <v>125</v>
      </c>
      <c r="AL14">
        <v>150</v>
      </c>
      <c r="AM14" t="s">
        <v>131</v>
      </c>
      <c r="AO14" t="s">
        <v>114</v>
      </c>
      <c r="AP14">
        <v>0</v>
      </c>
      <c r="AQ14" t="s">
        <v>38</v>
      </c>
      <c r="AR14">
        <v>0</v>
      </c>
      <c r="AS14">
        <v>0</v>
      </c>
      <c r="AT14">
        <v>0</v>
      </c>
      <c r="AU14">
        <v>0</v>
      </c>
      <c r="AV14">
        <v>85892</v>
      </c>
      <c r="AW14" t="s">
        <v>129</v>
      </c>
      <c r="AX14">
        <v>0</v>
      </c>
      <c r="AY14">
        <v>0</v>
      </c>
      <c r="AZ14" t="s">
        <v>38</v>
      </c>
    </row>
    <row r="15" spans="1:52" x14ac:dyDescent="0.25">
      <c r="A15" s="2"/>
      <c r="N15" s="3"/>
      <c r="O15" s="3"/>
      <c r="AA15">
        <v>0</v>
      </c>
      <c r="AB15" t="s">
        <v>121</v>
      </c>
      <c r="AC15" t="s">
        <v>60</v>
      </c>
      <c r="AD15">
        <v>1</v>
      </c>
      <c r="AE15">
        <v>0</v>
      </c>
      <c r="AF15">
        <v>52997960</v>
      </c>
      <c r="AG15" t="s">
        <v>122</v>
      </c>
      <c r="AH15" s="3">
        <v>45300</v>
      </c>
      <c r="AI15">
        <v>0</v>
      </c>
      <c r="AJ15">
        <v>125</v>
      </c>
      <c r="AK15">
        <v>125</v>
      </c>
      <c r="AL15">
        <v>150</v>
      </c>
      <c r="AM15" t="s">
        <v>131</v>
      </c>
      <c r="AO15" t="s">
        <v>114</v>
      </c>
      <c r="AP15">
        <v>0</v>
      </c>
      <c r="AQ15" t="s">
        <v>38</v>
      </c>
      <c r="AR15">
        <v>0</v>
      </c>
      <c r="AS15">
        <v>0</v>
      </c>
      <c r="AT15">
        <v>0</v>
      </c>
      <c r="AU15">
        <v>0</v>
      </c>
      <c r="AV15">
        <v>85892</v>
      </c>
      <c r="AW15" t="s">
        <v>129</v>
      </c>
      <c r="AX15">
        <v>0</v>
      </c>
      <c r="AY15">
        <v>0</v>
      </c>
      <c r="AZ15" t="s">
        <v>38</v>
      </c>
    </row>
    <row r="16" spans="1:52" x14ac:dyDescent="0.25">
      <c r="A16" s="2"/>
      <c r="N16" s="3"/>
      <c r="O16" s="3"/>
      <c r="AA16">
        <v>0</v>
      </c>
      <c r="AB16" t="s">
        <v>121</v>
      </c>
      <c r="AC16" t="s">
        <v>60</v>
      </c>
      <c r="AD16">
        <v>1</v>
      </c>
      <c r="AE16">
        <v>0</v>
      </c>
      <c r="AF16">
        <v>52997960</v>
      </c>
      <c r="AG16" t="s">
        <v>122</v>
      </c>
      <c r="AH16" s="3">
        <v>45300</v>
      </c>
      <c r="AI16">
        <v>0</v>
      </c>
      <c r="AJ16">
        <v>125</v>
      </c>
      <c r="AK16">
        <v>125</v>
      </c>
      <c r="AL16">
        <v>150</v>
      </c>
      <c r="AM16" t="s">
        <v>131</v>
      </c>
      <c r="AO16" t="s">
        <v>114</v>
      </c>
      <c r="AP16">
        <v>0</v>
      </c>
      <c r="AQ16" t="s">
        <v>38</v>
      </c>
      <c r="AR16">
        <v>0</v>
      </c>
      <c r="AS16">
        <v>0</v>
      </c>
      <c r="AT16">
        <v>0</v>
      </c>
      <c r="AU16">
        <v>0</v>
      </c>
      <c r="AV16">
        <v>85892</v>
      </c>
      <c r="AW16" t="s">
        <v>129</v>
      </c>
      <c r="AX16">
        <v>0</v>
      </c>
      <c r="AY16">
        <v>0</v>
      </c>
      <c r="AZ16" t="s">
        <v>38</v>
      </c>
    </row>
    <row r="17" spans="1:52" x14ac:dyDescent="0.25">
      <c r="A17" s="2"/>
      <c r="N17" s="3"/>
      <c r="O17" s="3"/>
      <c r="AA17">
        <v>0</v>
      </c>
      <c r="AB17" t="s">
        <v>121</v>
      </c>
      <c r="AC17" t="s">
        <v>60</v>
      </c>
      <c r="AD17">
        <v>1</v>
      </c>
      <c r="AE17">
        <v>0</v>
      </c>
      <c r="AF17">
        <v>52997960</v>
      </c>
      <c r="AG17" t="s">
        <v>122</v>
      </c>
      <c r="AH17" s="3">
        <v>45300</v>
      </c>
      <c r="AI17">
        <v>0</v>
      </c>
      <c r="AJ17">
        <v>125</v>
      </c>
      <c r="AK17">
        <v>125</v>
      </c>
      <c r="AL17">
        <v>150</v>
      </c>
      <c r="AM17" t="s">
        <v>131</v>
      </c>
      <c r="AO17" t="s">
        <v>114</v>
      </c>
      <c r="AP17">
        <v>0</v>
      </c>
      <c r="AQ17" t="s">
        <v>38</v>
      </c>
      <c r="AR17">
        <v>0</v>
      </c>
      <c r="AS17">
        <v>0</v>
      </c>
      <c r="AT17">
        <v>0</v>
      </c>
      <c r="AU17">
        <v>0</v>
      </c>
      <c r="AV17">
        <v>85892</v>
      </c>
      <c r="AW17" t="s">
        <v>129</v>
      </c>
      <c r="AX17">
        <v>0</v>
      </c>
      <c r="AY17">
        <v>0</v>
      </c>
      <c r="AZ17" t="s">
        <v>38</v>
      </c>
    </row>
    <row r="18" spans="1:52" x14ac:dyDescent="0.25">
      <c r="A18" s="2"/>
      <c r="N18" s="3"/>
      <c r="O18" s="3"/>
      <c r="AA18">
        <v>0</v>
      </c>
      <c r="AB18" t="s">
        <v>121</v>
      </c>
      <c r="AC18" t="s">
        <v>60</v>
      </c>
      <c r="AD18">
        <v>1</v>
      </c>
      <c r="AE18">
        <v>0</v>
      </c>
      <c r="AF18">
        <v>52997960</v>
      </c>
      <c r="AG18" t="s">
        <v>122</v>
      </c>
      <c r="AH18" s="3">
        <v>45300</v>
      </c>
      <c r="AI18">
        <v>0</v>
      </c>
      <c r="AJ18">
        <v>125</v>
      </c>
      <c r="AK18">
        <v>125</v>
      </c>
      <c r="AL18">
        <v>150</v>
      </c>
      <c r="AM18" t="s">
        <v>131</v>
      </c>
      <c r="AO18" t="s">
        <v>114</v>
      </c>
      <c r="AP18">
        <v>0</v>
      </c>
      <c r="AQ18" t="s">
        <v>38</v>
      </c>
      <c r="AR18">
        <v>0</v>
      </c>
      <c r="AS18">
        <v>0</v>
      </c>
      <c r="AT18">
        <v>0</v>
      </c>
      <c r="AU18">
        <v>0</v>
      </c>
      <c r="AV18">
        <v>85892</v>
      </c>
      <c r="AW18" t="s">
        <v>129</v>
      </c>
      <c r="AX18">
        <v>0</v>
      </c>
      <c r="AY18">
        <v>0</v>
      </c>
      <c r="AZ18" t="s">
        <v>38</v>
      </c>
    </row>
    <row r="19" spans="1:52" x14ac:dyDescent="0.25">
      <c r="A19" s="2"/>
      <c r="N19" s="3"/>
      <c r="O19" s="3"/>
      <c r="AA19">
        <v>0</v>
      </c>
      <c r="AB19" t="s">
        <v>121</v>
      </c>
      <c r="AC19" t="s">
        <v>60</v>
      </c>
      <c r="AD19">
        <v>1</v>
      </c>
      <c r="AE19">
        <v>0</v>
      </c>
      <c r="AF19">
        <v>52997960</v>
      </c>
      <c r="AG19" t="s">
        <v>122</v>
      </c>
      <c r="AH19" s="3">
        <v>45300</v>
      </c>
      <c r="AI19">
        <v>0</v>
      </c>
      <c r="AJ19">
        <v>125</v>
      </c>
      <c r="AK19">
        <v>125</v>
      </c>
      <c r="AL19">
        <v>150</v>
      </c>
      <c r="AM19" t="s">
        <v>131</v>
      </c>
      <c r="AO19" t="s">
        <v>114</v>
      </c>
      <c r="AP19">
        <v>0</v>
      </c>
      <c r="AQ19" t="s">
        <v>38</v>
      </c>
      <c r="AR19">
        <v>0</v>
      </c>
      <c r="AS19">
        <v>0</v>
      </c>
      <c r="AT19">
        <v>0</v>
      </c>
      <c r="AU19">
        <v>0</v>
      </c>
      <c r="AV19">
        <v>85892</v>
      </c>
      <c r="AW19" t="s">
        <v>129</v>
      </c>
      <c r="AX19">
        <v>0</v>
      </c>
      <c r="AY19">
        <v>0</v>
      </c>
      <c r="AZ19" t="s">
        <v>38</v>
      </c>
    </row>
    <row r="20" spans="1:52" x14ac:dyDescent="0.25">
      <c r="A20" s="2"/>
      <c r="N20" s="3"/>
      <c r="O20" s="3"/>
      <c r="AA20">
        <v>0</v>
      </c>
      <c r="AB20" t="s">
        <v>121</v>
      </c>
      <c r="AC20" t="s">
        <v>60</v>
      </c>
      <c r="AD20">
        <v>1</v>
      </c>
      <c r="AE20">
        <v>0</v>
      </c>
      <c r="AF20">
        <v>52997960</v>
      </c>
      <c r="AG20" t="s">
        <v>122</v>
      </c>
      <c r="AH20" s="3">
        <v>45300</v>
      </c>
      <c r="AI20">
        <v>0</v>
      </c>
      <c r="AJ20">
        <v>125</v>
      </c>
      <c r="AK20">
        <v>125</v>
      </c>
      <c r="AL20">
        <v>150</v>
      </c>
      <c r="AM20" t="s">
        <v>131</v>
      </c>
      <c r="AO20" t="s">
        <v>114</v>
      </c>
      <c r="AP20">
        <v>0</v>
      </c>
      <c r="AQ20" t="s">
        <v>38</v>
      </c>
      <c r="AR20">
        <v>0</v>
      </c>
      <c r="AS20">
        <v>0</v>
      </c>
      <c r="AT20">
        <v>0</v>
      </c>
      <c r="AU20">
        <v>0</v>
      </c>
      <c r="AV20">
        <v>85892</v>
      </c>
      <c r="AW20" t="s">
        <v>129</v>
      </c>
      <c r="AX20">
        <v>0</v>
      </c>
      <c r="AY20">
        <v>0</v>
      </c>
      <c r="AZ20" t="s">
        <v>38</v>
      </c>
    </row>
    <row r="21" spans="1:52" x14ac:dyDescent="0.25">
      <c r="A21" s="2"/>
      <c r="N21" s="3"/>
      <c r="O21" s="3"/>
      <c r="AA21">
        <v>0</v>
      </c>
      <c r="AB21" t="s">
        <v>121</v>
      </c>
      <c r="AC21" t="s">
        <v>60</v>
      </c>
      <c r="AD21">
        <v>1</v>
      </c>
      <c r="AE21">
        <v>0</v>
      </c>
      <c r="AF21">
        <v>52997960</v>
      </c>
      <c r="AG21" t="s">
        <v>122</v>
      </c>
      <c r="AH21" s="3">
        <v>45300</v>
      </c>
      <c r="AI21">
        <v>0</v>
      </c>
      <c r="AJ21">
        <v>125</v>
      </c>
      <c r="AK21">
        <v>125</v>
      </c>
      <c r="AL21">
        <v>150</v>
      </c>
      <c r="AM21" t="s">
        <v>131</v>
      </c>
      <c r="AO21" t="s">
        <v>114</v>
      </c>
      <c r="AP21">
        <v>0</v>
      </c>
      <c r="AQ21" t="s">
        <v>38</v>
      </c>
      <c r="AR21">
        <v>0</v>
      </c>
      <c r="AS21">
        <v>0</v>
      </c>
      <c r="AT21">
        <v>0</v>
      </c>
      <c r="AU21">
        <v>0</v>
      </c>
      <c r="AV21">
        <v>85892</v>
      </c>
      <c r="AW21" t="s">
        <v>129</v>
      </c>
      <c r="AX21">
        <v>0</v>
      </c>
      <c r="AY21">
        <v>0</v>
      </c>
      <c r="AZ21" t="s">
        <v>38</v>
      </c>
    </row>
    <row r="22" spans="1:52" x14ac:dyDescent="0.25">
      <c r="A22" s="2"/>
      <c r="N22" s="3"/>
      <c r="O22" s="3"/>
      <c r="AA22">
        <v>0</v>
      </c>
      <c r="AB22" t="s">
        <v>121</v>
      </c>
      <c r="AC22" t="s">
        <v>60</v>
      </c>
      <c r="AD22">
        <v>1</v>
      </c>
      <c r="AE22">
        <v>0</v>
      </c>
      <c r="AF22">
        <v>52997960</v>
      </c>
      <c r="AG22" t="s">
        <v>122</v>
      </c>
      <c r="AH22" s="3">
        <v>45300</v>
      </c>
      <c r="AI22">
        <v>0</v>
      </c>
      <c r="AJ22">
        <v>125</v>
      </c>
      <c r="AK22">
        <v>125</v>
      </c>
      <c r="AL22">
        <v>150</v>
      </c>
      <c r="AM22" t="s">
        <v>131</v>
      </c>
      <c r="AO22" t="s">
        <v>114</v>
      </c>
      <c r="AP22">
        <v>0</v>
      </c>
      <c r="AQ22" t="s">
        <v>38</v>
      </c>
      <c r="AR22">
        <v>0</v>
      </c>
      <c r="AS22">
        <v>0</v>
      </c>
      <c r="AT22">
        <v>0</v>
      </c>
      <c r="AU22">
        <v>0</v>
      </c>
      <c r="AV22">
        <v>85892</v>
      </c>
      <c r="AW22" t="s">
        <v>129</v>
      </c>
      <c r="AX22">
        <v>0</v>
      </c>
      <c r="AY22">
        <v>0</v>
      </c>
      <c r="AZ22" t="s">
        <v>38</v>
      </c>
    </row>
    <row r="23" spans="1:52" x14ac:dyDescent="0.25">
      <c r="A23" s="2"/>
      <c r="N23" s="3"/>
      <c r="O23" s="3"/>
      <c r="AA23">
        <v>0</v>
      </c>
      <c r="AB23" t="s">
        <v>121</v>
      </c>
      <c r="AC23" t="s">
        <v>60</v>
      </c>
      <c r="AD23">
        <v>1</v>
      </c>
      <c r="AE23">
        <v>0</v>
      </c>
      <c r="AF23">
        <v>52997960</v>
      </c>
      <c r="AG23" t="s">
        <v>122</v>
      </c>
      <c r="AH23" s="3">
        <v>45300</v>
      </c>
      <c r="AI23">
        <v>0</v>
      </c>
      <c r="AJ23">
        <v>125</v>
      </c>
      <c r="AK23">
        <v>125</v>
      </c>
      <c r="AL23">
        <v>150</v>
      </c>
      <c r="AM23" t="s">
        <v>131</v>
      </c>
      <c r="AO23" t="s">
        <v>114</v>
      </c>
      <c r="AP23">
        <v>0</v>
      </c>
      <c r="AQ23" t="s">
        <v>38</v>
      </c>
      <c r="AR23">
        <v>0</v>
      </c>
      <c r="AS23">
        <v>0</v>
      </c>
      <c r="AT23">
        <v>0</v>
      </c>
      <c r="AU23">
        <v>0</v>
      </c>
      <c r="AV23">
        <v>85892</v>
      </c>
      <c r="AW23" t="s">
        <v>129</v>
      </c>
      <c r="AX23">
        <v>0</v>
      </c>
      <c r="AY23">
        <v>0</v>
      </c>
      <c r="AZ23" t="s">
        <v>38</v>
      </c>
    </row>
    <row r="24" spans="1:52" x14ac:dyDescent="0.25">
      <c r="A24" s="2"/>
      <c r="N24" s="3"/>
      <c r="O24" s="3"/>
      <c r="AA24">
        <v>0</v>
      </c>
      <c r="AB24" t="s">
        <v>121</v>
      </c>
      <c r="AC24" t="s">
        <v>60</v>
      </c>
      <c r="AD24">
        <v>1</v>
      </c>
      <c r="AE24">
        <v>0</v>
      </c>
      <c r="AF24">
        <v>52997960</v>
      </c>
      <c r="AG24" t="s">
        <v>122</v>
      </c>
      <c r="AH24" s="3">
        <v>45300</v>
      </c>
      <c r="AI24">
        <v>0</v>
      </c>
      <c r="AJ24">
        <v>125</v>
      </c>
      <c r="AK24">
        <v>125</v>
      </c>
      <c r="AL24">
        <v>150</v>
      </c>
      <c r="AM24" t="s">
        <v>131</v>
      </c>
      <c r="AO24" t="s">
        <v>114</v>
      </c>
      <c r="AP24">
        <v>0</v>
      </c>
      <c r="AQ24" t="s">
        <v>38</v>
      </c>
      <c r="AR24">
        <v>0</v>
      </c>
      <c r="AS24">
        <v>0</v>
      </c>
      <c r="AT24">
        <v>0</v>
      </c>
      <c r="AU24">
        <v>0</v>
      </c>
      <c r="AV24">
        <v>85892</v>
      </c>
      <c r="AW24" t="s">
        <v>129</v>
      </c>
      <c r="AX24">
        <v>0</v>
      </c>
      <c r="AY24">
        <v>0</v>
      </c>
      <c r="AZ24" t="s">
        <v>38</v>
      </c>
    </row>
    <row r="25" spans="1:52" x14ac:dyDescent="0.25">
      <c r="A25" s="2"/>
      <c r="N25" s="3"/>
      <c r="O25" s="3"/>
      <c r="AA25">
        <v>0</v>
      </c>
      <c r="AB25" t="s">
        <v>121</v>
      </c>
      <c r="AC25" t="s">
        <v>60</v>
      </c>
      <c r="AD25">
        <v>1</v>
      </c>
      <c r="AE25">
        <v>0</v>
      </c>
      <c r="AF25">
        <v>52997960</v>
      </c>
      <c r="AG25" t="s">
        <v>122</v>
      </c>
      <c r="AH25" s="3">
        <v>45300</v>
      </c>
      <c r="AI25">
        <v>0</v>
      </c>
      <c r="AJ25">
        <v>125</v>
      </c>
      <c r="AK25">
        <v>125</v>
      </c>
      <c r="AL25">
        <v>148</v>
      </c>
      <c r="AM25" t="s">
        <v>131</v>
      </c>
      <c r="AO25" t="s">
        <v>114</v>
      </c>
      <c r="AP25">
        <v>0</v>
      </c>
      <c r="AQ25" t="s">
        <v>38</v>
      </c>
      <c r="AR25">
        <v>0</v>
      </c>
      <c r="AS25">
        <v>0</v>
      </c>
      <c r="AT25">
        <v>0</v>
      </c>
      <c r="AU25">
        <v>0</v>
      </c>
      <c r="AV25">
        <v>85892</v>
      </c>
      <c r="AW25" t="s">
        <v>129</v>
      </c>
      <c r="AX25">
        <v>0</v>
      </c>
      <c r="AY25">
        <v>0</v>
      </c>
      <c r="AZ25" t="s">
        <v>38</v>
      </c>
    </row>
    <row r="26" spans="1:52" x14ac:dyDescent="0.25">
      <c r="A26" s="2"/>
      <c r="N26" s="3"/>
      <c r="O26" s="3"/>
      <c r="AA26">
        <v>0</v>
      </c>
      <c r="AB26" t="s">
        <v>121</v>
      </c>
      <c r="AC26" t="s">
        <v>60</v>
      </c>
      <c r="AD26">
        <v>1</v>
      </c>
      <c r="AE26">
        <v>0</v>
      </c>
      <c r="AF26">
        <v>52997960</v>
      </c>
      <c r="AG26" t="s">
        <v>122</v>
      </c>
      <c r="AH26" s="3">
        <v>45300</v>
      </c>
      <c r="AI26">
        <v>0</v>
      </c>
      <c r="AJ26">
        <v>125</v>
      </c>
      <c r="AK26">
        <v>125</v>
      </c>
      <c r="AL26">
        <v>148</v>
      </c>
      <c r="AM26" t="s">
        <v>131</v>
      </c>
      <c r="AO26" t="s">
        <v>114</v>
      </c>
      <c r="AP26">
        <v>0</v>
      </c>
      <c r="AQ26" t="s">
        <v>38</v>
      </c>
      <c r="AR26">
        <v>0</v>
      </c>
      <c r="AS26">
        <v>0</v>
      </c>
      <c r="AT26">
        <v>0</v>
      </c>
      <c r="AU26">
        <v>0</v>
      </c>
      <c r="AV26">
        <v>85892</v>
      </c>
      <c r="AW26" t="s">
        <v>129</v>
      </c>
      <c r="AX26">
        <v>0</v>
      </c>
      <c r="AY26">
        <v>0</v>
      </c>
      <c r="AZ26" t="s">
        <v>38</v>
      </c>
    </row>
    <row r="27" spans="1:52" x14ac:dyDescent="0.25">
      <c r="A27" s="2"/>
      <c r="N27" s="3"/>
      <c r="O27" s="3"/>
      <c r="AA27">
        <v>0</v>
      </c>
      <c r="AB27" t="s">
        <v>121</v>
      </c>
      <c r="AC27" t="s">
        <v>60</v>
      </c>
      <c r="AD27">
        <v>1</v>
      </c>
      <c r="AE27">
        <v>0</v>
      </c>
      <c r="AF27">
        <v>52997960</v>
      </c>
      <c r="AG27" t="s">
        <v>122</v>
      </c>
      <c r="AH27" s="3">
        <v>45300</v>
      </c>
      <c r="AI27">
        <v>0</v>
      </c>
      <c r="AJ27">
        <v>125</v>
      </c>
      <c r="AK27">
        <v>125</v>
      </c>
      <c r="AL27">
        <v>148</v>
      </c>
      <c r="AM27" t="s">
        <v>131</v>
      </c>
      <c r="AO27" t="s">
        <v>114</v>
      </c>
      <c r="AP27">
        <v>0</v>
      </c>
      <c r="AQ27" t="s">
        <v>38</v>
      </c>
      <c r="AR27">
        <v>0</v>
      </c>
      <c r="AS27">
        <v>0</v>
      </c>
      <c r="AT27">
        <v>0</v>
      </c>
      <c r="AU27">
        <v>0</v>
      </c>
      <c r="AV27">
        <v>85892</v>
      </c>
      <c r="AW27" t="s">
        <v>129</v>
      </c>
      <c r="AX27">
        <v>0</v>
      </c>
      <c r="AY27">
        <v>0</v>
      </c>
      <c r="AZ27" t="s">
        <v>38</v>
      </c>
    </row>
    <row r="28" spans="1:52" x14ac:dyDescent="0.25">
      <c r="A28" s="2"/>
      <c r="N28" s="3"/>
      <c r="O28" s="3"/>
      <c r="AA28">
        <v>0</v>
      </c>
      <c r="AB28" t="s">
        <v>121</v>
      </c>
      <c r="AC28" t="s">
        <v>60</v>
      </c>
      <c r="AD28">
        <v>1</v>
      </c>
      <c r="AE28">
        <v>0</v>
      </c>
      <c r="AF28">
        <v>52997960</v>
      </c>
      <c r="AG28" t="s">
        <v>122</v>
      </c>
      <c r="AH28" s="3">
        <v>45300</v>
      </c>
      <c r="AI28">
        <v>0</v>
      </c>
      <c r="AJ28">
        <v>125</v>
      </c>
      <c r="AK28">
        <v>125</v>
      </c>
      <c r="AL28">
        <v>148</v>
      </c>
      <c r="AM28" t="s">
        <v>131</v>
      </c>
      <c r="AO28" t="s">
        <v>114</v>
      </c>
      <c r="AP28">
        <v>0</v>
      </c>
      <c r="AQ28" t="s">
        <v>38</v>
      </c>
      <c r="AR28">
        <v>0</v>
      </c>
      <c r="AS28">
        <v>0</v>
      </c>
      <c r="AT28">
        <v>0</v>
      </c>
      <c r="AU28">
        <v>0</v>
      </c>
      <c r="AV28">
        <v>85892</v>
      </c>
      <c r="AW28" t="s">
        <v>129</v>
      </c>
      <c r="AX28">
        <v>0</v>
      </c>
      <c r="AY28">
        <v>0</v>
      </c>
      <c r="AZ28" t="s">
        <v>38</v>
      </c>
    </row>
    <row r="29" spans="1:52" x14ac:dyDescent="0.25">
      <c r="A29" s="2"/>
      <c r="N29" s="3"/>
      <c r="O29" s="3"/>
      <c r="AA29">
        <v>0</v>
      </c>
      <c r="AB29" t="s">
        <v>121</v>
      </c>
      <c r="AC29" t="s">
        <v>60</v>
      </c>
      <c r="AD29">
        <v>1</v>
      </c>
      <c r="AE29">
        <v>0</v>
      </c>
      <c r="AF29">
        <v>52997960</v>
      </c>
      <c r="AG29" t="s">
        <v>122</v>
      </c>
      <c r="AH29" s="3">
        <v>45300</v>
      </c>
      <c r="AI29">
        <v>0</v>
      </c>
      <c r="AJ29">
        <v>125</v>
      </c>
      <c r="AK29">
        <v>125</v>
      </c>
      <c r="AL29">
        <v>148</v>
      </c>
      <c r="AM29" t="s">
        <v>131</v>
      </c>
      <c r="AO29" t="s">
        <v>114</v>
      </c>
      <c r="AP29">
        <v>0</v>
      </c>
      <c r="AQ29" t="s">
        <v>38</v>
      </c>
      <c r="AR29">
        <v>0</v>
      </c>
      <c r="AS29">
        <v>0</v>
      </c>
      <c r="AT29">
        <v>0</v>
      </c>
      <c r="AU29">
        <v>0</v>
      </c>
      <c r="AV29">
        <v>85892</v>
      </c>
      <c r="AW29" t="s">
        <v>129</v>
      </c>
      <c r="AX29">
        <v>0</v>
      </c>
      <c r="AY29">
        <v>0</v>
      </c>
      <c r="AZ29" t="s">
        <v>38</v>
      </c>
    </row>
    <row r="30" spans="1:52" x14ac:dyDescent="0.25">
      <c r="A30" s="2"/>
      <c r="N30" s="3"/>
      <c r="O30" s="3"/>
      <c r="AA30">
        <v>0</v>
      </c>
      <c r="AB30" t="s">
        <v>121</v>
      </c>
      <c r="AC30" t="s">
        <v>60</v>
      </c>
      <c r="AD30">
        <v>1</v>
      </c>
      <c r="AE30">
        <v>0</v>
      </c>
      <c r="AF30">
        <v>52997960</v>
      </c>
      <c r="AG30" t="s">
        <v>122</v>
      </c>
      <c r="AH30" s="3">
        <v>45300</v>
      </c>
      <c r="AI30">
        <v>0</v>
      </c>
      <c r="AJ30">
        <v>125</v>
      </c>
      <c r="AK30">
        <v>125</v>
      </c>
      <c r="AL30">
        <v>148</v>
      </c>
      <c r="AM30" t="s">
        <v>131</v>
      </c>
      <c r="AO30" t="s">
        <v>114</v>
      </c>
      <c r="AP30">
        <v>0</v>
      </c>
      <c r="AQ30" t="s">
        <v>38</v>
      </c>
      <c r="AR30">
        <v>0</v>
      </c>
      <c r="AS30">
        <v>0</v>
      </c>
      <c r="AT30">
        <v>0</v>
      </c>
      <c r="AU30">
        <v>0</v>
      </c>
      <c r="AV30">
        <v>85892</v>
      </c>
      <c r="AW30" t="s">
        <v>129</v>
      </c>
      <c r="AX30">
        <v>0</v>
      </c>
      <c r="AY30">
        <v>0</v>
      </c>
      <c r="AZ30" t="s">
        <v>38</v>
      </c>
    </row>
    <row r="31" spans="1:52" x14ac:dyDescent="0.25">
      <c r="A31" s="2"/>
      <c r="N31" s="3"/>
      <c r="O31" s="3"/>
      <c r="AA31">
        <v>0</v>
      </c>
      <c r="AB31" t="s">
        <v>121</v>
      </c>
      <c r="AC31" t="s">
        <v>60</v>
      </c>
      <c r="AD31">
        <v>1</v>
      </c>
      <c r="AE31">
        <v>0</v>
      </c>
      <c r="AF31">
        <v>52997960</v>
      </c>
      <c r="AG31" t="s">
        <v>122</v>
      </c>
      <c r="AH31" s="3">
        <v>45300</v>
      </c>
      <c r="AI31">
        <v>0</v>
      </c>
      <c r="AJ31">
        <v>125</v>
      </c>
      <c r="AK31">
        <v>125</v>
      </c>
      <c r="AL31">
        <v>148</v>
      </c>
      <c r="AM31" t="s">
        <v>131</v>
      </c>
      <c r="AO31" t="s">
        <v>114</v>
      </c>
      <c r="AP31">
        <v>0</v>
      </c>
      <c r="AQ31" t="s">
        <v>38</v>
      </c>
      <c r="AR31">
        <v>0</v>
      </c>
      <c r="AS31">
        <v>0</v>
      </c>
      <c r="AT31">
        <v>0</v>
      </c>
      <c r="AU31">
        <v>0</v>
      </c>
      <c r="AV31">
        <v>85892</v>
      </c>
      <c r="AW31" t="s">
        <v>129</v>
      </c>
      <c r="AX31">
        <v>0</v>
      </c>
      <c r="AY31">
        <v>0</v>
      </c>
      <c r="AZ31" t="s">
        <v>38</v>
      </c>
    </row>
    <row r="32" spans="1:52" x14ac:dyDescent="0.25">
      <c r="A32" s="2"/>
      <c r="N32" s="3"/>
      <c r="O32" s="3"/>
      <c r="AA32">
        <v>0</v>
      </c>
      <c r="AB32" t="s">
        <v>121</v>
      </c>
      <c r="AC32" t="s">
        <v>60</v>
      </c>
      <c r="AD32">
        <v>1</v>
      </c>
      <c r="AE32">
        <v>0</v>
      </c>
      <c r="AF32">
        <v>52997960</v>
      </c>
      <c r="AG32" t="s">
        <v>122</v>
      </c>
      <c r="AH32" s="3">
        <v>45300</v>
      </c>
      <c r="AI32">
        <v>0</v>
      </c>
      <c r="AJ32">
        <v>125</v>
      </c>
      <c r="AK32">
        <v>125</v>
      </c>
      <c r="AL32">
        <v>148</v>
      </c>
      <c r="AM32" t="s">
        <v>131</v>
      </c>
      <c r="AO32" t="s">
        <v>114</v>
      </c>
      <c r="AP32">
        <v>0</v>
      </c>
      <c r="AQ32" t="s">
        <v>38</v>
      </c>
      <c r="AR32">
        <v>0</v>
      </c>
      <c r="AS32">
        <v>0</v>
      </c>
      <c r="AT32">
        <v>0</v>
      </c>
      <c r="AU32">
        <v>0</v>
      </c>
      <c r="AV32">
        <v>85892</v>
      </c>
      <c r="AW32" t="s">
        <v>129</v>
      </c>
      <c r="AX32">
        <v>0</v>
      </c>
      <c r="AY32">
        <v>0</v>
      </c>
      <c r="AZ32" t="s">
        <v>38</v>
      </c>
    </row>
    <row r="33" spans="1:52" x14ac:dyDescent="0.25">
      <c r="A33" s="2"/>
      <c r="N33" s="3"/>
      <c r="O33" s="3"/>
      <c r="AA33">
        <v>0</v>
      </c>
      <c r="AB33" t="s">
        <v>121</v>
      </c>
      <c r="AC33" t="s">
        <v>60</v>
      </c>
      <c r="AD33">
        <v>1</v>
      </c>
      <c r="AE33">
        <v>0</v>
      </c>
      <c r="AF33">
        <v>52997960</v>
      </c>
      <c r="AG33" t="s">
        <v>122</v>
      </c>
      <c r="AH33" s="3">
        <v>45300</v>
      </c>
      <c r="AI33">
        <v>0</v>
      </c>
      <c r="AJ33">
        <v>125</v>
      </c>
      <c r="AK33">
        <v>125</v>
      </c>
      <c r="AL33">
        <v>148</v>
      </c>
      <c r="AM33" t="s">
        <v>131</v>
      </c>
      <c r="AO33" t="s">
        <v>114</v>
      </c>
      <c r="AP33">
        <v>0</v>
      </c>
      <c r="AQ33" t="s">
        <v>38</v>
      </c>
      <c r="AR33">
        <v>0</v>
      </c>
      <c r="AS33">
        <v>0</v>
      </c>
      <c r="AT33">
        <v>0</v>
      </c>
      <c r="AU33">
        <v>0</v>
      </c>
      <c r="AV33">
        <v>85892</v>
      </c>
      <c r="AW33" t="s">
        <v>129</v>
      </c>
      <c r="AX33">
        <v>0</v>
      </c>
      <c r="AY33">
        <v>0</v>
      </c>
      <c r="AZ33" t="s">
        <v>38</v>
      </c>
    </row>
    <row r="34" spans="1:52" x14ac:dyDescent="0.25">
      <c r="A34" s="2"/>
      <c r="N34" s="3"/>
      <c r="O34" s="3"/>
      <c r="AA34">
        <v>0</v>
      </c>
      <c r="AB34" t="s">
        <v>121</v>
      </c>
      <c r="AC34" t="s">
        <v>60</v>
      </c>
      <c r="AD34">
        <v>1</v>
      </c>
      <c r="AE34">
        <v>0</v>
      </c>
      <c r="AF34">
        <v>52997960</v>
      </c>
      <c r="AG34" t="s">
        <v>122</v>
      </c>
      <c r="AH34" s="3">
        <v>45300</v>
      </c>
      <c r="AI34">
        <v>0</v>
      </c>
      <c r="AJ34">
        <v>125</v>
      </c>
      <c r="AK34">
        <v>125</v>
      </c>
      <c r="AL34">
        <v>148</v>
      </c>
      <c r="AM34" t="s">
        <v>131</v>
      </c>
      <c r="AO34" t="s">
        <v>114</v>
      </c>
      <c r="AP34">
        <v>0</v>
      </c>
      <c r="AQ34" t="s">
        <v>38</v>
      </c>
      <c r="AR34">
        <v>0</v>
      </c>
      <c r="AS34">
        <v>0</v>
      </c>
      <c r="AT34">
        <v>0</v>
      </c>
      <c r="AU34">
        <v>0</v>
      </c>
      <c r="AV34">
        <v>85892</v>
      </c>
      <c r="AW34" t="s">
        <v>129</v>
      </c>
      <c r="AX34">
        <v>0</v>
      </c>
      <c r="AY34">
        <v>0</v>
      </c>
      <c r="AZ34" t="s">
        <v>38</v>
      </c>
    </row>
    <row r="35" spans="1:52" x14ac:dyDescent="0.25">
      <c r="A35" s="2"/>
      <c r="N35" s="3"/>
      <c r="O35" s="3"/>
      <c r="AA35">
        <v>0</v>
      </c>
      <c r="AB35" t="s">
        <v>121</v>
      </c>
      <c r="AC35" t="s">
        <v>60</v>
      </c>
      <c r="AD35">
        <v>1</v>
      </c>
      <c r="AE35">
        <v>0</v>
      </c>
      <c r="AF35">
        <v>52997960</v>
      </c>
      <c r="AG35" t="s">
        <v>122</v>
      </c>
      <c r="AH35" s="3">
        <v>45300</v>
      </c>
      <c r="AI35">
        <v>0</v>
      </c>
      <c r="AJ35">
        <v>125</v>
      </c>
      <c r="AK35">
        <v>125</v>
      </c>
      <c r="AL35">
        <v>148</v>
      </c>
      <c r="AM35" t="s">
        <v>131</v>
      </c>
      <c r="AO35" t="s">
        <v>114</v>
      </c>
      <c r="AP35">
        <v>0</v>
      </c>
      <c r="AQ35" t="s">
        <v>38</v>
      </c>
      <c r="AR35">
        <v>0</v>
      </c>
      <c r="AS35">
        <v>0</v>
      </c>
      <c r="AT35">
        <v>0</v>
      </c>
      <c r="AU35">
        <v>0</v>
      </c>
      <c r="AV35">
        <v>85892</v>
      </c>
      <c r="AW35" t="s">
        <v>129</v>
      </c>
      <c r="AX35">
        <v>0</v>
      </c>
      <c r="AY35">
        <v>0</v>
      </c>
      <c r="AZ35" t="s">
        <v>38</v>
      </c>
    </row>
    <row r="36" spans="1:52" x14ac:dyDescent="0.25">
      <c r="A36" s="2"/>
      <c r="N36" s="3"/>
      <c r="O36" s="3"/>
      <c r="AA36">
        <v>2000000081080650</v>
      </c>
      <c r="AB36" t="s">
        <v>157</v>
      </c>
      <c r="AC36" t="s">
        <v>60</v>
      </c>
      <c r="AD36">
        <v>1</v>
      </c>
      <c r="AE36">
        <v>125</v>
      </c>
      <c r="AF36">
        <v>52997960</v>
      </c>
      <c r="AG36" t="s">
        <v>118</v>
      </c>
      <c r="AH36" s="3">
        <v>45300</v>
      </c>
      <c r="AI36">
        <v>0</v>
      </c>
      <c r="AJ36">
        <v>125</v>
      </c>
      <c r="AK36">
        <v>125</v>
      </c>
      <c r="AL36">
        <v>150</v>
      </c>
      <c r="AN36">
        <v>202401091244147</v>
      </c>
      <c r="AO36" t="s">
        <v>39</v>
      </c>
      <c r="AP36">
        <v>0</v>
      </c>
      <c r="AQ36" t="s">
        <v>38</v>
      </c>
      <c r="AR36">
        <v>0</v>
      </c>
      <c r="AS36">
        <v>0</v>
      </c>
      <c r="AT36">
        <v>0</v>
      </c>
      <c r="AU36">
        <v>0</v>
      </c>
      <c r="AV36">
        <v>85892</v>
      </c>
      <c r="AW36" t="s">
        <v>129</v>
      </c>
      <c r="AX36">
        <v>49665</v>
      </c>
      <c r="AY36">
        <v>0</v>
      </c>
      <c r="AZ36" t="s">
        <v>38</v>
      </c>
    </row>
    <row r="37" spans="1:52" x14ac:dyDescent="0.25">
      <c r="A37" s="2"/>
      <c r="N37" s="3"/>
      <c r="O37" s="3"/>
      <c r="AA37">
        <v>0</v>
      </c>
      <c r="AB37" t="s">
        <v>121</v>
      </c>
      <c r="AC37" t="s">
        <v>60</v>
      </c>
      <c r="AD37">
        <v>1</v>
      </c>
      <c r="AE37">
        <v>0</v>
      </c>
      <c r="AF37">
        <v>52997960</v>
      </c>
      <c r="AG37" t="s">
        <v>122</v>
      </c>
      <c r="AH37" s="3">
        <v>45300</v>
      </c>
      <c r="AI37">
        <v>0</v>
      </c>
      <c r="AJ37">
        <v>125</v>
      </c>
      <c r="AK37">
        <v>125</v>
      </c>
      <c r="AL37">
        <v>147.19999999999999</v>
      </c>
      <c r="AM37" t="s">
        <v>131</v>
      </c>
      <c r="AO37" t="s">
        <v>114</v>
      </c>
      <c r="AP37">
        <v>0</v>
      </c>
      <c r="AQ37" t="s">
        <v>38</v>
      </c>
      <c r="AR37">
        <v>0</v>
      </c>
      <c r="AS37">
        <v>0</v>
      </c>
      <c r="AT37">
        <v>0</v>
      </c>
      <c r="AU37">
        <v>0</v>
      </c>
      <c r="AV37">
        <v>85892</v>
      </c>
      <c r="AW37" t="s">
        <v>129</v>
      </c>
      <c r="AX37">
        <v>0</v>
      </c>
      <c r="AY37">
        <v>0</v>
      </c>
      <c r="AZ37" t="s">
        <v>38</v>
      </c>
    </row>
    <row r="38" spans="1:52" x14ac:dyDescent="0.25">
      <c r="A38" s="2"/>
      <c r="N38" s="3"/>
      <c r="O38" s="3"/>
      <c r="AA38">
        <v>0</v>
      </c>
      <c r="AB38" t="s">
        <v>121</v>
      </c>
      <c r="AC38" t="s">
        <v>60</v>
      </c>
      <c r="AD38">
        <v>1</v>
      </c>
      <c r="AE38">
        <v>0</v>
      </c>
      <c r="AF38">
        <v>52997960</v>
      </c>
      <c r="AG38" t="s">
        <v>122</v>
      </c>
      <c r="AH38" s="3">
        <v>45300</v>
      </c>
      <c r="AI38">
        <v>0</v>
      </c>
      <c r="AJ38">
        <v>125</v>
      </c>
      <c r="AK38">
        <v>125</v>
      </c>
      <c r="AL38">
        <v>147.19999999999999</v>
      </c>
      <c r="AM38" t="s">
        <v>131</v>
      </c>
      <c r="AO38" t="s">
        <v>114</v>
      </c>
      <c r="AP38">
        <v>0</v>
      </c>
      <c r="AQ38" t="s">
        <v>38</v>
      </c>
      <c r="AR38">
        <v>0</v>
      </c>
      <c r="AS38">
        <v>0</v>
      </c>
      <c r="AT38">
        <v>0</v>
      </c>
      <c r="AU38">
        <v>0</v>
      </c>
      <c r="AV38">
        <v>85892</v>
      </c>
      <c r="AW38" t="s">
        <v>129</v>
      </c>
      <c r="AX38">
        <v>0</v>
      </c>
      <c r="AY38">
        <v>0</v>
      </c>
      <c r="AZ38" t="s">
        <v>38</v>
      </c>
    </row>
    <row r="39" spans="1:52" x14ac:dyDescent="0.25">
      <c r="A39" s="2"/>
      <c r="N39" s="3"/>
      <c r="O39" s="3"/>
      <c r="AA39">
        <v>0</v>
      </c>
      <c r="AB39" t="s">
        <v>121</v>
      </c>
      <c r="AC39" t="s">
        <v>60</v>
      </c>
      <c r="AD39">
        <v>1</v>
      </c>
      <c r="AE39">
        <v>0</v>
      </c>
      <c r="AF39">
        <v>52997960</v>
      </c>
      <c r="AG39" t="s">
        <v>122</v>
      </c>
      <c r="AH39" s="3">
        <v>45300</v>
      </c>
      <c r="AI39">
        <v>0</v>
      </c>
      <c r="AJ39">
        <v>125</v>
      </c>
      <c r="AK39">
        <v>125</v>
      </c>
      <c r="AL39">
        <v>147.19999999999999</v>
      </c>
      <c r="AM39" t="s">
        <v>131</v>
      </c>
      <c r="AO39" t="s">
        <v>114</v>
      </c>
      <c r="AP39">
        <v>0</v>
      </c>
      <c r="AQ39" t="s">
        <v>38</v>
      </c>
      <c r="AR39">
        <v>0</v>
      </c>
      <c r="AS39">
        <v>0</v>
      </c>
      <c r="AT39">
        <v>0</v>
      </c>
      <c r="AU39">
        <v>0</v>
      </c>
      <c r="AV39">
        <v>85892</v>
      </c>
      <c r="AW39" t="s">
        <v>129</v>
      </c>
      <c r="AX39">
        <v>0</v>
      </c>
      <c r="AY39">
        <v>0</v>
      </c>
      <c r="AZ39" t="s">
        <v>38</v>
      </c>
    </row>
    <row r="40" spans="1:52" x14ac:dyDescent="0.25">
      <c r="A40" s="2"/>
      <c r="N40" s="3"/>
      <c r="O40" s="3"/>
      <c r="AA40">
        <v>0</v>
      </c>
      <c r="AB40" t="s">
        <v>121</v>
      </c>
      <c r="AC40" t="s">
        <v>60</v>
      </c>
      <c r="AD40">
        <v>1</v>
      </c>
      <c r="AE40">
        <v>0</v>
      </c>
      <c r="AF40">
        <v>52997960</v>
      </c>
      <c r="AG40" t="s">
        <v>122</v>
      </c>
      <c r="AH40" s="3">
        <v>45300</v>
      </c>
      <c r="AI40">
        <v>0</v>
      </c>
      <c r="AJ40">
        <v>125</v>
      </c>
      <c r="AK40">
        <v>125</v>
      </c>
      <c r="AL40">
        <v>147.19999999999999</v>
      </c>
      <c r="AM40" t="s">
        <v>131</v>
      </c>
      <c r="AO40" t="s">
        <v>114</v>
      </c>
      <c r="AP40">
        <v>0</v>
      </c>
      <c r="AQ40" t="s">
        <v>38</v>
      </c>
      <c r="AR40">
        <v>0</v>
      </c>
      <c r="AS40">
        <v>0</v>
      </c>
      <c r="AT40">
        <v>0</v>
      </c>
      <c r="AU40">
        <v>0</v>
      </c>
      <c r="AV40">
        <v>85892</v>
      </c>
      <c r="AW40" t="s">
        <v>129</v>
      </c>
      <c r="AX40">
        <v>0</v>
      </c>
      <c r="AY40">
        <v>0</v>
      </c>
      <c r="AZ40" t="s">
        <v>38</v>
      </c>
    </row>
    <row r="41" spans="1:52" x14ac:dyDescent="0.25">
      <c r="A41" s="2"/>
      <c r="N41" s="3"/>
      <c r="O41" s="3"/>
      <c r="AA41">
        <v>2000000081542590</v>
      </c>
      <c r="AB41" t="s">
        <v>163</v>
      </c>
      <c r="AC41" t="s">
        <v>60</v>
      </c>
      <c r="AD41">
        <v>1</v>
      </c>
      <c r="AE41">
        <v>125</v>
      </c>
      <c r="AF41">
        <v>52997960</v>
      </c>
      <c r="AG41" t="s">
        <v>118</v>
      </c>
      <c r="AH41" s="3">
        <v>45300</v>
      </c>
      <c r="AI41">
        <v>0</v>
      </c>
      <c r="AJ41">
        <v>125</v>
      </c>
      <c r="AK41">
        <v>125</v>
      </c>
      <c r="AL41">
        <v>147.65</v>
      </c>
      <c r="AN41">
        <v>202401091244348</v>
      </c>
      <c r="AO41" t="s">
        <v>39</v>
      </c>
      <c r="AP41">
        <v>0</v>
      </c>
      <c r="AQ41" t="s">
        <v>38</v>
      </c>
      <c r="AR41">
        <v>0</v>
      </c>
      <c r="AS41">
        <v>0</v>
      </c>
      <c r="AT41">
        <v>0</v>
      </c>
      <c r="AU41">
        <v>0</v>
      </c>
      <c r="AV41">
        <v>85892</v>
      </c>
      <c r="AW41" t="s">
        <v>129</v>
      </c>
      <c r="AX41">
        <v>49531</v>
      </c>
      <c r="AY41">
        <v>0</v>
      </c>
      <c r="AZ41" t="s">
        <v>38</v>
      </c>
    </row>
    <row r="42" spans="1:52" x14ac:dyDescent="0.25">
      <c r="A42" s="2"/>
      <c r="N42" s="3"/>
      <c r="O42" s="3"/>
      <c r="AA42">
        <v>2000000081637880</v>
      </c>
      <c r="AB42" t="s">
        <v>165</v>
      </c>
      <c r="AC42" t="s">
        <v>60</v>
      </c>
      <c r="AD42">
        <v>1</v>
      </c>
      <c r="AE42">
        <v>0</v>
      </c>
      <c r="AF42">
        <v>52997960</v>
      </c>
      <c r="AG42" t="s">
        <v>113</v>
      </c>
      <c r="AH42" s="3">
        <v>45300</v>
      </c>
      <c r="AI42">
        <v>0</v>
      </c>
      <c r="AJ42">
        <v>0</v>
      </c>
      <c r="AK42">
        <v>125</v>
      </c>
      <c r="AL42">
        <v>147.19999999999999</v>
      </c>
      <c r="AO42" t="s">
        <v>114</v>
      </c>
      <c r="AP42">
        <v>0</v>
      </c>
      <c r="AQ42" t="s">
        <v>38</v>
      </c>
      <c r="AR42">
        <v>0</v>
      </c>
      <c r="AS42">
        <v>0</v>
      </c>
      <c r="AT42">
        <v>0</v>
      </c>
      <c r="AU42">
        <v>0</v>
      </c>
      <c r="AV42">
        <v>85892</v>
      </c>
      <c r="AW42" t="s">
        <v>129</v>
      </c>
      <c r="AX42">
        <v>49531</v>
      </c>
      <c r="AY42">
        <v>125</v>
      </c>
      <c r="AZ42" t="s">
        <v>38</v>
      </c>
    </row>
    <row r="43" spans="1:52" x14ac:dyDescent="0.25">
      <c r="A43" s="2"/>
      <c r="N43" s="3"/>
      <c r="O43" s="3"/>
      <c r="AA43">
        <v>0</v>
      </c>
      <c r="AB43" t="s">
        <v>121</v>
      </c>
      <c r="AC43" t="s">
        <v>60</v>
      </c>
      <c r="AD43">
        <v>1</v>
      </c>
      <c r="AE43">
        <v>0</v>
      </c>
      <c r="AF43">
        <v>52997960</v>
      </c>
      <c r="AG43" t="s">
        <v>122</v>
      </c>
      <c r="AH43" s="3">
        <v>45300</v>
      </c>
      <c r="AI43">
        <v>0</v>
      </c>
      <c r="AJ43">
        <v>125</v>
      </c>
      <c r="AK43">
        <v>125</v>
      </c>
      <c r="AL43">
        <v>147.19999999999999</v>
      </c>
      <c r="AM43" t="s">
        <v>131</v>
      </c>
      <c r="AO43" t="s">
        <v>114</v>
      </c>
      <c r="AP43">
        <v>0</v>
      </c>
      <c r="AQ43" t="s">
        <v>38</v>
      </c>
      <c r="AR43">
        <v>0</v>
      </c>
      <c r="AS43">
        <v>0</v>
      </c>
      <c r="AT43">
        <v>0</v>
      </c>
      <c r="AU43">
        <v>0</v>
      </c>
      <c r="AV43">
        <v>85892</v>
      </c>
      <c r="AW43" t="s">
        <v>129</v>
      </c>
      <c r="AX43">
        <v>0</v>
      </c>
      <c r="AY43">
        <v>0</v>
      </c>
      <c r="AZ43" t="s">
        <v>38</v>
      </c>
    </row>
    <row r="44" spans="1:52" x14ac:dyDescent="0.25">
      <c r="A44" s="2"/>
      <c r="N44" s="3"/>
      <c r="O44" s="3"/>
      <c r="AA44">
        <v>2400000103348130</v>
      </c>
      <c r="AB44" t="s">
        <v>319</v>
      </c>
      <c r="AC44" t="s">
        <v>60</v>
      </c>
      <c r="AD44">
        <v>1</v>
      </c>
      <c r="AE44">
        <v>0</v>
      </c>
      <c r="AF44">
        <v>52997960</v>
      </c>
      <c r="AG44" t="s">
        <v>113</v>
      </c>
      <c r="AH44" s="3">
        <v>45300</v>
      </c>
      <c r="AI44">
        <v>0</v>
      </c>
      <c r="AJ44">
        <v>0</v>
      </c>
      <c r="AK44">
        <v>150</v>
      </c>
      <c r="AL44">
        <v>132.4</v>
      </c>
      <c r="AO44" t="s">
        <v>114</v>
      </c>
      <c r="AP44">
        <v>0</v>
      </c>
      <c r="AQ44" t="s">
        <v>38</v>
      </c>
      <c r="AR44">
        <v>0</v>
      </c>
      <c r="AS44">
        <v>0</v>
      </c>
      <c r="AT44">
        <v>0</v>
      </c>
      <c r="AU44">
        <v>0</v>
      </c>
      <c r="AV44">
        <v>168680</v>
      </c>
      <c r="AW44" t="s">
        <v>317</v>
      </c>
      <c r="AX44">
        <v>49531</v>
      </c>
      <c r="AY44">
        <v>150</v>
      </c>
      <c r="AZ44" t="s">
        <v>38</v>
      </c>
    </row>
    <row r="45" spans="1:52" x14ac:dyDescent="0.25">
      <c r="A45" s="2"/>
      <c r="N45" s="3"/>
      <c r="O45" s="3"/>
      <c r="AA45">
        <v>0</v>
      </c>
      <c r="AB45" t="s">
        <v>121</v>
      </c>
      <c r="AC45" t="s">
        <v>60</v>
      </c>
      <c r="AD45">
        <v>1</v>
      </c>
      <c r="AE45">
        <v>0</v>
      </c>
      <c r="AF45">
        <v>52997960</v>
      </c>
      <c r="AG45" t="s">
        <v>122</v>
      </c>
      <c r="AH45" s="3">
        <v>45300</v>
      </c>
      <c r="AI45">
        <v>0</v>
      </c>
      <c r="AJ45">
        <v>150</v>
      </c>
      <c r="AK45">
        <v>150</v>
      </c>
      <c r="AL45">
        <v>132.85</v>
      </c>
      <c r="AM45" t="s">
        <v>322</v>
      </c>
      <c r="AO45" t="s">
        <v>114</v>
      </c>
      <c r="AP45">
        <v>0</v>
      </c>
      <c r="AQ45" t="s">
        <v>38</v>
      </c>
      <c r="AR45">
        <v>0</v>
      </c>
      <c r="AS45">
        <v>0</v>
      </c>
      <c r="AT45">
        <v>0</v>
      </c>
      <c r="AU45">
        <v>0</v>
      </c>
      <c r="AV45">
        <v>168680</v>
      </c>
      <c r="AW45" t="s">
        <v>317</v>
      </c>
      <c r="AX45">
        <v>0</v>
      </c>
      <c r="AY45">
        <v>0</v>
      </c>
      <c r="AZ45" t="s">
        <v>38</v>
      </c>
    </row>
    <row r="46" spans="1:52" x14ac:dyDescent="0.25">
      <c r="A46" s="2"/>
      <c r="N46" s="3"/>
      <c r="O46" s="3"/>
      <c r="AA46">
        <v>0</v>
      </c>
      <c r="AB46" t="s">
        <v>121</v>
      </c>
      <c r="AC46" t="s">
        <v>60</v>
      </c>
      <c r="AD46">
        <v>1</v>
      </c>
      <c r="AE46">
        <v>0</v>
      </c>
      <c r="AF46">
        <v>52997960</v>
      </c>
      <c r="AG46" t="s">
        <v>122</v>
      </c>
      <c r="AH46" s="3">
        <v>45300</v>
      </c>
      <c r="AI46">
        <v>0</v>
      </c>
      <c r="AJ46">
        <v>150</v>
      </c>
      <c r="AK46">
        <v>150</v>
      </c>
      <c r="AL46">
        <v>130.94999999999999</v>
      </c>
      <c r="AM46" t="s">
        <v>322</v>
      </c>
      <c r="AO46" t="s">
        <v>114</v>
      </c>
      <c r="AP46">
        <v>0</v>
      </c>
      <c r="AQ46" t="s">
        <v>38</v>
      </c>
      <c r="AR46">
        <v>0</v>
      </c>
      <c r="AS46">
        <v>0</v>
      </c>
      <c r="AT46">
        <v>0</v>
      </c>
      <c r="AU46">
        <v>0</v>
      </c>
      <c r="AV46">
        <v>168680</v>
      </c>
      <c r="AW46" t="s">
        <v>317</v>
      </c>
      <c r="AX46">
        <v>0</v>
      </c>
      <c r="AY46">
        <v>0</v>
      </c>
      <c r="AZ46" t="s">
        <v>38</v>
      </c>
    </row>
    <row r="47" spans="1:52" x14ac:dyDescent="0.25">
      <c r="A47" s="2"/>
      <c r="N47" s="3"/>
      <c r="O47" s="3"/>
      <c r="AA47">
        <v>0</v>
      </c>
      <c r="AB47" t="s">
        <v>121</v>
      </c>
      <c r="AC47" t="s">
        <v>60</v>
      </c>
      <c r="AD47">
        <v>1</v>
      </c>
      <c r="AE47">
        <v>0</v>
      </c>
      <c r="AF47">
        <v>52997960</v>
      </c>
      <c r="AG47" t="s">
        <v>122</v>
      </c>
      <c r="AH47" s="3">
        <v>45300</v>
      </c>
      <c r="AI47">
        <v>0</v>
      </c>
      <c r="AJ47">
        <v>150</v>
      </c>
      <c r="AK47">
        <v>150</v>
      </c>
      <c r="AL47">
        <v>131.1</v>
      </c>
      <c r="AM47" t="s">
        <v>322</v>
      </c>
      <c r="AO47" t="s">
        <v>114</v>
      </c>
      <c r="AP47">
        <v>0</v>
      </c>
      <c r="AQ47" t="s">
        <v>38</v>
      </c>
      <c r="AR47">
        <v>0</v>
      </c>
      <c r="AS47">
        <v>0</v>
      </c>
      <c r="AT47">
        <v>0</v>
      </c>
      <c r="AU47">
        <v>0</v>
      </c>
      <c r="AV47">
        <v>168680</v>
      </c>
      <c r="AW47" t="s">
        <v>317</v>
      </c>
      <c r="AX47">
        <v>0</v>
      </c>
      <c r="AY47">
        <v>0</v>
      </c>
      <c r="AZ47" t="s">
        <v>38</v>
      </c>
    </row>
    <row r="48" spans="1:52" x14ac:dyDescent="0.25">
      <c r="A48" s="2"/>
      <c r="N48" s="3"/>
      <c r="O48" s="3"/>
      <c r="AA48">
        <v>0</v>
      </c>
      <c r="AB48" t="s">
        <v>121</v>
      </c>
      <c r="AC48" t="s">
        <v>60</v>
      </c>
      <c r="AD48">
        <v>1</v>
      </c>
      <c r="AE48">
        <v>0</v>
      </c>
      <c r="AF48">
        <v>52997960</v>
      </c>
      <c r="AG48" t="s">
        <v>122</v>
      </c>
      <c r="AH48" s="3">
        <v>45300</v>
      </c>
      <c r="AI48">
        <v>0</v>
      </c>
      <c r="AJ48">
        <v>150</v>
      </c>
      <c r="AK48">
        <v>150</v>
      </c>
      <c r="AL48">
        <v>131.1</v>
      </c>
      <c r="AM48" t="s">
        <v>322</v>
      </c>
      <c r="AO48" t="s">
        <v>114</v>
      </c>
      <c r="AP48">
        <v>0</v>
      </c>
      <c r="AQ48" t="s">
        <v>38</v>
      </c>
      <c r="AR48">
        <v>0</v>
      </c>
      <c r="AS48">
        <v>0</v>
      </c>
      <c r="AT48">
        <v>0</v>
      </c>
      <c r="AU48">
        <v>0</v>
      </c>
      <c r="AV48">
        <v>168680</v>
      </c>
      <c r="AW48" t="s">
        <v>317</v>
      </c>
      <c r="AX48">
        <v>0</v>
      </c>
      <c r="AY48">
        <v>0</v>
      </c>
      <c r="AZ48" t="s">
        <v>38</v>
      </c>
    </row>
    <row r="49" spans="1:52" x14ac:dyDescent="0.25">
      <c r="A49" s="2"/>
      <c r="N49" s="3"/>
      <c r="O49" s="3"/>
      <c r="AA49">
        <v>0</v>
      </c>
      <c r="AB49" t="s">
        <v>121</v>
      </c>
      <c r="AC49" t="s">
        <v>60</v>
      </c>
      <c r="AD49">
        <v>1</v>
      </c>
      <c r="AE49">
        <v>0</v>
      </c>
      <c r="AF49">
        <v>52997960</v>
      </c>
      <c r="AG49" t="s">
        <v>122</v>
      </c>
      <c r="AH49" s="3">
        <v>45300</v>
      </c>
      <c r="AI49">
        <v>0</v>
      </c>
      <c r="AJ49">
        <v>150</v>
      </c>
      <c r="AK49">
        <v>150</v>
      </c>
      <c r="AL49">
        <v>132.55000000000001</v>
      </c>
      <c r="AM49" t="s">
        <v>322</v>
      </c>
      <c r="AO49" t="s">
        <v>114</v>
      </c>
      <c r="AP49">
        <v>0</v>
      </c>
      <c r="AQ49" t="s">
        <v>38</v>
      </c>
      <c r="AR49">
        <v>0</v>
      </c>
      <c r="AS49">
        <v>0</v>
      </c>
      <c r="AT49">
        <v>0</v>
      </c>
      <c r="AU49">
        <v>0</v>
      </c>
      <c r="AV49">
        <v>168680</v>
      </c>
      <c r="AW49" t="s">
        <v>317</v>
      </c>
      <c r="AX49">
        <v>0</v>
      </c>
      <c r="AY49">
        <v>0</v>
      </c>
      <c r="AZ49" t="s">
        <v>38</v>
      </c>
    </row>
    <row r="50" spans="1:52" x14ac:dyDescent="0.25">
      <c r="A50" s="2"/>
      <c r="N50" s="3"/>
      <c r="O50" s="3"/>
      <c r="AA50">
        <v>0</v>
      </c>
      <c r="AB50" t="s">
        <v>121</v>
      </c>
      <c r="AC50" t="s">
        <v>60</v>
      </c>
      <c r="AD50">
        <v>1</v>
      </c>
      <c r="AE50">
        <v>0</v>
      </c>
      <c r="AF50">
        <v>52997960</v>
      </c>
      <c r="AG50" t="s">
        <v>122</v>
      </c>
      <c r="AH50" s="3">
        <v>45300</v>
      </c>
      <c r="AI50">
        <v>0</v>
      </c>
      <c r="AJ50">
        <v>150</v>
      </c>
      <c r="AK50">
        <v>150</v>
      </c>
      <c r="AL50">
        <v>132.55000000000001</v>
      </c>
      <c r="AM50" t="s">
        <v>322</v>
      </c>
      <c r="AO50" t="s">
        <v>114</v>
      </c>
      <c r="AP50">
        <v>0</v>
      </c>
      <c r="AQ50" t="s">
        <v>38</v>
      </c>
      <c r="AR50">
        <v>0</v>
      </c>
      <c r="AS50">
        <v>0</v>
      </c>
      <c r="AT50">
        <v>0</v>
      </c>
      <c r="AU50">
        <v>0</v>
      </c>
      <c r="AV50">
        <v>168680</v>
      </c>
      <c r="AW50" t="s">
        <v>317</v>
      </c>
      <c r="AX50">
        <v>0</v>
      </c>
      <c r="AY50">
        <v>0</v>
      </c>
      <c r="AZ50" t="s">
        <v>38</v>
      </c>
    </row>
    <row r="51" spans="1:52" x14ac:dyDescent="0.25">
      <c r="A51" s="2"/>
      <c r="N51" s="3"/>
      <c r="O51" s="3"/>
      <c r="AA51">
        <v>0</v>
      </c>
      <c r="AB51" t="s">
        <v>121</v>
      </c>
      <c r="AC51" t="s">
        <v>60</v>
      </c>
      <c r="AD51">
        <v>1</v>
      </c>
      <c r="AE51">
        <v>0</v>
      </c>
      <c r="AF51">
        <v>52997960</v>
      </c>
      <c r="AG51" t="s">
        <v>122</v>
      </c>
      <c r="AH51" s="3">
        <v>45300</v>
      </c>
      <c r="AI51">
        <v>0</v>
      </c>
      <c r="AJ51">
        <v>150</v>
      </c>
      <c r="AK51">
        <v>150</v>
      </c>
      <c r="AL51">
        <v>132.55000000000001</v>
      </c>
      <c r="AM51" t="s">
        <v>322</v>
      </c>
      <c r="AO51" t="s">
        <v>114</v>
      </c>
      <c r="AP51">
        <v>0</v>
      </c>
      <c r="AQ51" t="s">
        <v>38</v>
      </c>
      <c r="AR51">
        <v>0</v>
      </c>
      <c r="AS51">
        <v>0</v>
      </c>
      <c r="AT51">
        <v>0</v>
      </c>
      <c r="AU51">
        <v>0</v>
      </c>
      <c r="AV51">
        <v>168680</v>
      </c>
      <c r="AW51" t="s">
        <v>317</v>
      </c>
      <c r="AX51">
        <v>0</v>
      </c>
      <c r="AY51">
        <v>0</v>
      </c>
      <c r="AZ51" t="s">
        <v>38</v>
      </c>
    </row>
    <row r="52" spans="1:52" x14ac:dyDescent="0.25">
      <c r="A52" s="2"/>
      <c r="N52" s="3"/>
      <c r="O52" s="3"/>
      <c r="AA52">
        <v>0</v>
      </c>
      <c r="AB52" t="s">
        <v>121</v>
      </c>
      <c r="AC52" t="s">
        <v>60</v>
      </c>
      <c r="AD52">
        <v>1</v>
      </c>
      <c r="AE52">
        <v>0</v>
      </c>
      <c r="AF52">
        <v>52997960</v>
      </c>
      <c r="AG52" t="s">
        <v>122</v>
      </c>
      <c r="AH52" s="3">
        <v>45300</v>
      </c>
      <c r="AI52">
        <v>0</v>
      </c>
      <c r="AJ52">
        <v>150</v>
      </c>
      <c r="AK52">
        <v>150</v>
      </c>
      <c r="AL52">
        <v>132.55000000000001</v>
      </c>
      <c r="AM52" t="s">
        <v>322</v>
      </c>
      <c r="AO52" t="s">
        <v>114</v>
      </c>
      <c r="AP52">
        <v>0</v>
      </c>
      <c r="AQ52" t="s">
        <v>38</v>
      </c>
      <c r="AR52">
        <v>0</v>
      </c>
      <c r="AS52">
        <v>0</v>
      </c>
      <c r="AT52">
        <v>0</v>
      </c>
      <c r="AU52">
        <v>0</v>
      </c>
      <c r="AV52">
        <v>168680</v>
      </c>
      <c r="AW52" t="s">
        <v>317</v>
      </c>
      <c r="AX52">
        <v>0</v>
      </c>
      <c r="AY52">
        <v>0</v>
      </c>
      <c r="AZ52" t="s">
        <v>38</v>
      </c>
    </row>
    <row r="53" spans="1:52" x14ac:dyDescent="0.25">
      <c r="A53" s="2"/>
      <c r="N53" s="3"/>
      <c r="O53" s="3"/>
      <c r="AA53">
        <v>0</v>
      </c>
      <c r="AB53" t="s">
        <v>121</v>
      </c>
      <c r="AC53" t="s">
        <v>60</v>
      </c>
      <c r="AD53">
        <v>1</v>
      </c>
      <c r="AE53">
        <v>0</v>
      </c>
      <c r="AF53">
        <v>52997960</v>
      </c>
      <c r="AG53" t="s">
        <v>122</v>
      </c>
      <c r="AH53" s="3">
        <v>45300</v>
      </c>
      <c r="AI53">
        <v>0</v>
      </c>
      <c r="AJ53">
        <v>150</v>
      </c>
      <c r="AK53">
        <v>150</v>
      </c>
      <c r="AL53">
        <v>132.55000000000001</v>
      </c>
      <c r="AM53" t="s">
        <v>322</v>
      </c>
      <c r="AO53" t="s">
        <v>114</v>
      </c>
      <c r="AP53">
        <v>0</v>
      </c>
      <c r="AQ53" t="s">
        <v>38</v>
      </c>
      <c r="AR53">
        <v>0</v>
      </c>
      <c r="AS53">
        <v>0</v>
      </c>
      <c r="AT53">
        <v>0</v>
      </c>
      <c r="AU53">
        <v>0</v>
      </c>
      <c r="AV53">
        <v>168680</v>
      </c>
      <c r="AW53" t="s">
        <v>317</v>
      </c>
      <c r="AX53">
        <v>0</v>
      </c>
      <c r="AY53">
        <v>0</v>
      </c>
      <c r="AZ53" t="s">
        <v>38</v>
      </c>
    </row>
    <row r="54" spans="1:52" x14ac:dyDescent="0.25">
      <c r="A54" s="2"/>
      <c r="N54" s="3"/>
      <c r="O54" s="3"/>
      <c r="AA54">
        <v>0</v>
      </c>
      <c r="AB54" t="s">
        <v>121</v>
      </c>
      <c r="AC54" t="s">
        <v>60</v>
      </c>
      <c r="AD54">
        <v>1</v>
      </c>
      <c r="AE54">
        <v>0</v>
      </c>
      <c r="AF54">
        <v>52997960</v>
      </c>
      <c r="AG54" t="s">
        <v>122</v>
      </c>
      <c r="AH54" s="3">
        <v>45300</v>
      </c>
      <c r="AI54">
        <v>0</v>
      </c>
      <c r="AJ54">
        <v>150</v>
      </c>
      <c r="AK54">
        <v>150</v>
      </c>
      <c r="AL54">
        <v>131.19999999999999</v>
      </c>
      <c r="AM54" t="s">
        <v>322</v>
      </c>
      <c r="AO54" t="s">
        <v>114</v>
      </c>
      <c r="AP54">
        <v>0</v>
      </c>
      <c r="AQ54" t="s">
        <v>38</v>
      </c>
      <c r="AR54">
        <v>0</v>
      </c>
      <c r="AS54">
        <v>0</v>
      </c>
      <c r="AT54">
        <v>0</v>
      </c>
      <c r="AU54">
        <v>0</v>
      </c>
      <c r="AV54">
        <v>168680</v>
      </c>
      <c r="AW54" t="s">
        <v>317</v>
      </c>
      <c r="AX54">
        <v>0</v>
      </c>
      <c r="AY54">
        <v>0</v>
      </c>
      <c r="AZ54" t="s">
        <v>38</v>
      </c>
    </row>
    <row r="55" spans="1:52" x14ac:dyDescent="0.25">
      <c r="A55" s="2"/>
      <c r="N55" s="3"/>
      <c r="O55" s="3"/>
      <c r="AA55">
        <v>0</v>
      </c>
      <c r="AB55" t="s">
        <v>121</v>
      </c>
      <c r="AC55" t="s">
        <v>60</v>
      </c>
      <c r="AD55">
        <v>1</v>
      </c>
      <c r="AE55">
        <v>0</v>
      </c>
      <c r="AF55">
        <v>52997960</v>
      </c>
      <c r="AG55" t="s">
        <v>122</v>
      </c>
      <c r="AH55" s="3">
        <v>45300</v>
      </c>
      <c r="AI55">
        <v>0</v>
      </c>
      <c r="AJ55">
        <v>150</v>
      </c>
      <c r="AK55">
        <v>150</v>
      </c>
      <c r="AL55">
        <v>131.19999999999999</v>
      </c>
      <c r="AM55" t="s">
        <v>322</v>
      </c>
      <c r="AO55" t="s">
        <v>114</v>
      </c>
      <c r="AP55">
        <v>0</v>
      </c>
      <c r="AQ55" t="s">
        <v>38</v>
      </c>
      <c r="AR55">
        <v>0</v>
      </c>
      <c r="AS55">
        <v>0</v>
      </c>
      <c r="AT55">
        <v>0</v>
      </c>
      <c r="AU55">
        <v>0</v>
      </c>
      <c r="AV55">
        <v>168680</v>
      </c>
      <c r="AW55" t="s">
        <v>317</v>
      </c>
      <c r="AX55">
        <v>0</v>
      </c>
      <c r="AY55">
        <v>0</v>
      </c>
      <c r="AZ55" t="s">
        <v>38</v>
      </c>
    </row>
    <row r="56" spans="1:52" x14ac:dyDescent="0.25">
      <c r="A56" s="2"/>
      <c r="N56" s="3"/>
      <c r="O56" s="3"/>
      <c r="AA56">
        <v>0</v>
      </c>
      <c r="AB56" t="s">
        <v>121</v>
      </c>
      <c r="AC56" t="s">
        <v>60</v>
      </c>
      <c r="AD56">
        <v>1</v>
      </c>
      <c r="AE56">
        <v>0</v>
      </c>
      <c r="AF56">
        <v>52997960</v>
      </c>
      <c r="AG56" t="s">
        <v>122</v>
      </c>
      <c r="AH56" s="3">
        <v>45300</v>
      </c>
      <c r="AI56">
        <v>0</v>
      </c>
      <c r="AJ56">
        <v>150</v>
      </c>
      <c r="AK56">
        <v>150</v>
      </c>
      <c r="AL56">
        <v>131.19999999999999</v>
      </c>
      <c r="AM56" t="s">
        <v>322</v>
      </c>
      <c r="AO56" t="s">
        <v>114</v>
      </c>
      <c r="AP56">
        <v>0</v>
      </c>
      <c r="AQ56" t="s">
        <v>38</v>
      </c>
      <c r="AR56">
        <v>0</v>
      </c>
      <c r="AS56">
        <v>0</v>
      </c>
      <c r="AT56">
        <v>0</v>
      </c>
      <c r="AU56">
        <v>0</v>
      </c>
      <c r="AV56">
        <v>168680</v>
      </c>
      <c r="AW56" t="s">
        <v>317</v>
      </c>
      <c r="AX56">
        <v>0</v>
      </c>
      <c r="AY56">
        <v>0</v>
      </c>
      <c r="AZ56" t="s">
        <v>38</v>
      </c>
    </row>
    <row r="57" spans="1:52" x14ac:dyDescent="0.25">
      <c r="A57" s="2"/>
      <c r="N57" s="3"/>
      <c r="O57" s="3"/>
      <c r="AA57">
        <v>0</v>
      </c>
      <c r="AB57" t="s">
        <v>121</v>
      </c>
      <c r="AC57" t="s">
        <v>60</v>
      </c>
      <c r="AD57">
        <v>1</v>
      </c>
      <c r="AE57">
        <v>0</v>
      </c>
      <c r="AF57">
        <v>52997960</v>
      </c>
      <c r="AG57" t="s">
        <v>122</v>
      </c>
      <c r="AH57" s="3">
        <v>45300</v>
      </c>
      <c r="AI57">
        <v>0</v>
      </c>
      <c r="AJ57">
        <v>150</v>
      </c>
      <c r="AK57">
        <v>150</v>
      </c>
      <c r="AL57">
        <v>131.19999999999999</v>
      </c>
      <c r="AM57" t="s">
        <v>322</v>
      </c>
      <c r="AO57" t="s">
        <v>114</v>
      </c>
      <c r="AP57">
        <v>0</v>
      </c>
      <c r="AQ57" t="s">
        <v>38</v>
      </c>
      <c r="AR57">
        <v>0</v>
      </c>
      <c r="AS57">
        <v>0</v>
      </c>
      <c r="AT57">
        <v>0</v>
      </c>
      <c r="AU57">
        <v>0</v>
      </c>
      <c r="AV57">
        <v>168680</v>
      </c>
      <c r="AW57" t="s">
        <v>317</v>
      </c>
      <c r="AX57">
        <v>0</v>
      </c>
      <c r="AY57">
        <v>0</v>
      </c>
      <c r="AZ57" t="s">
        <v>38</v>
      </c>
    </row>
    <row r="58" spans="1:52" x14ac:dyDescent="0.25">
      <c r="A58" s="2"/>
      <c r="N58" s="3"/>
      <c r="O58" s="3"/>
      <c r="AA58">
        <v>0</v>
      </c>
      <c r="AB58" t="s">
        <v>121</v>
      </c>
      <c r="AC58" t="s">
        <v>60</v>
      </c>
      <c r="AD58">
        <v>1</v>
      </c>
      <c r="AE58">
        <v>0</v>
      </c>
      <c r="AF58">
        <v>52997960</v>
      </c>
      <c r="AG58" t="s">
        <v>122</v>
      </c>
      <c r="AH58" s="3">
        <v>45300</v>
      </c>
      <c r="AI58">
        <v>0</v>
      </c>
      <c r="AJ58">
        <v>150</v>
      </c>
      <c r="AK58">
        <v>150</v>
      </c>
      <c r="AL58">
        <v>131.19999999999999</v>
      </c>
      <c r="AM58" t="s">
        <v>322</v>
      </c>
      <c r="AO58" t="s">
        <v>114</v>
      </c>
      <c r="AP58">
        <v>0</v>
      </c>
      <c r="AQ58" t="s">
        <v>38</v>
      </c>
      <c r="AR58">
        <v>0</v>
      </c>
      <c r="AS58">
        <v>0</v>
      </c>
      <c r="AT58">
        <v>0</v>
      </c>
      <c r="AU58">
        <v>0</v>
      </c>
      <c r="AV58">
        <v>168680</v>
      </c>
      <c r="AW58" t="s">
        <v>317</v>
      </c>
      <c r="AX58">
        <v>0</v>
      </c>
      <c r="AY58">
        <v>0</v>
      </c>
      <c r="AZ58" t="s">
        <v>38</v>
      </c>
    </row>
    <row r="59" spans="1:52" x14ac:dyDescent="0.25">
      <c r="A59" s="2"/>
      <c r="N59" s="3"/>
      <c r="O59" s="3"/>
      <c r="AA59">
        <v>0</v>
      </c>
      <c r="AB59" t="s">
        <v>121</v>
      </c>
      <c r="AC59" t="s">
        <v>60</v>
      </c>
      <c r="AD59">
        <v>1</v>
      </c>
      <c r="AE59">
        <v>0</v>
      </c>
      <c r="AF59">
        <v>52997960</v>
      </c>
      <c r="AG59" t="s">
        <v>122</v>
      </c>
      <c r="AH59" s="3">
        <v>45300</v>
      </c>
      <c r="AI59">
        <v>0</v>
      </c>
      <c r="AJ59">
        <v>150</v>
      </c>
      <c r="AK59">
        <v>150</v>
      </c>
      <c r="AL59">
        <v>131.19999999999999</v>
      </c>
      <c r="AM59" t="s">
        <v>322</v>
      </c>
      <c r="AO59" t="s">
        <v>114</v>
      </c>
      <c r="AP59">
        <v>0</v>
      </c>
      <c r="AQ59" t="s">
        <v>38</v>
      </c>
      <c r="AR59">
        <v>0</v>
      </c>
      <c r="AS59">
        <v>0</v>
      </c>
      <c r="AT59">
        <v>0</v>
      </c>
      <c r="AU59">
        <v>0</v>
      </c>
      <c r="AV59">
        <v>168680</v>
      </c>
      <c r="AW59" t="s">
        <v>317</v>
      </c>
      <c r="AX59">
        <v>0</v>
      </c>
      <c r="AY59">
        <v>0</v>
      </c>
      <c r="AZ59" t="s">
        <v>38</v>
      </c>
    </row>
    <row r="60" spans="1:52" x14ac:dyDescent="0.25">
      <c r="A60" s="2"/>
      <c r="N60" s="3"/>
      <c r="O60" s="3"/>
      <c r="AA60">
        <v>0</v>
      </c>
      <c r="AB60" t="s">
        <v>121</v>
      </c>
      <c r="AC60" t="s">
        <v>60</v>
      </c>
      <c r="AD60">
        <v>1</v>
      </c>
      <c r="AE60">
        <v>0</v>
      </c>
      <c r="AF60">
        <v>52997960</v>
      </c>
      <c r="AG60" t="s">
        <v>122</v>
      </c>
      <c r="AH60" s="3">
        <v>45300</v>
      </c>
      <c r="AI60">
        <v>0</v>
      </c>
      <c r="AJ60">
        <v>150</v>
      </c>
      <c r="AK60">
        <v>150</v>
      </c>
      <c r="AL60">
        <v>131.19999999999999</v>
      </c>
      <c r="AM60" t="s">
        <v>322</v>
      </c>
      <c r="AO60" t="s">
        <v>114</v>
      </c>
      <c r="AP60">
        <v>0</v>
      </c>
      <c r="AQ60" t="s">
        <v>38</v>
      </c>
      <c r="AR60">
        <v>0</v>
      </c>
      <c r="AS60">
        <v>0</v>
      </c>
      <c r="AT60">
        <v>0</v>
      </c>
      <c r="AU60">
        <v>0</v>
      </c>
      <c r="AV60">
        <v>168680</v>
      </c>
      <c r="AW60" t="s">
        <v>317</v>
      </c>
      <c r="AX60">
        <v>0</v>
      </c>
      <c r="AY60">
        <v>0</v>
      </c>
      <c r="AZ60" t="s">
        <v>38</v>
      </c>
    </row>
    <row r="61" spans="1:52" x14ac:dyDescent="0.25">
      <c r="A61" s="2"/>
      <c r="N61" s="3"/>
      <c r="O61" s="3"/>
      <c r="AA61">
        <v>0</v>
      </c>
      <c r="AB61" t="s">
        <v>121</v>
      </c>
      <c r="AC61" t="s">
        <v>60</v>
      </c>
      <c r="AD61">
        <v>1</v>
      </c>
      <c r="AE61">
        <v>0</v>
      </c>
      <c r="AF61">
        <v>52997960</v>
      </c>
      <c r="AG61" t="s">
        <v>122</v>
      </c>
      <c r="AH61" s="3">
        <v>45300</v>
      </c>
      <c r="AI61">
        <v>0</v>
      </c>
      <c r="AJ61">
        <v>150</v>
      </c>
      <c r="AK61">
        <v>150</v>
      </c>
      <c r="AL61">
        <v>131.19999999999999</v>
      </c>
      <c r="AM61" t="s">
        <v>322</v>
      </c>
      <c r="AO61" t="s">
        <v>114</v>
      </c>
      <c r="AP61">
        <v>0</v>
      </c>
      <c r="AQ61" t="s">
        <v>38</v>
      </c>
      <c r="AR61">
        <v>0</v>
      </c>
      <c r="AS61">
        <v>0</v>
      </c>
      <c r="AT61">
        <v>0</v>
      </c>
      <c r="AU61">
        <v>0</v>
      </c>
      <c r="AV61">
        <v>168680</v>
      </c>
      <c r="AW61" t="s">
        <v>317</v>
      </c>
      <c r="AX61">
        <v>0</v>
      </c>
      <c r="AY61">
        <v>0</v>
      </c>
      <c r="AZ61" t="s">
        <v>38</v>
      </c>
    </row>
    <row r="62" spans="1:52" x14ac:dyDescent="0.25">
      <c r="A62" s="2"/>
      <c r="N62" s="3"/>
      <c r="O62" s="3"/>
      <c r="AA62">
        <v>0</v>
      </c>
      <c r="AB62" t="s">
        <v>121</v>
      </c>
      <c r="AC62" t="s">
        <v>60</v>
      </c>
      <c r="AD62">
        <v>1</v>
      </c>
      <c r="AE62">
        <v>0</v>
      </c>
      <c r="AF62">
        <v>52997960</v>
      </c>
      <c r="AG62" t="s">
        <v>122</v>
      </c>
      <c r="AH62" s="3">
        <v>45300</v>
      </c>
      <c r="AI62">
        <v>0</v>
      </c>
      <c r="AJ62">
        <v>150</v>
      </c>
      <c r="AK62">
        <v>150</v>
      </c>
      <c r="AL62">
        <v>131.19999999999999</v>
      </c>
      <c r="AM62" t="s">
        <v>322</v>
      </c>
      <c r="AO62" t="s">
        <v>114</v>
      </c>
      <c r="AP62">
        <v>0</v>
      </c>
      <c r="AQ62" t="s">
        <v>38</v>
      </c>
      <c r="AR62">
        <v>0</v>
      </c>
      <c r="AS62">
        <v>0</v>
      </c>
      <c r="AT62">
        <v>0</v>
      </c>
      <c r="AU62">
        <v>0</v>
      </c>
      <c r="AV62">
        <v>168680</v>
      </c>
      <c r="AW62" t="s">
        <v>317</v>
      </c>
      <c r="AX62">
        <v>0</v>
      </c>
      <c r="AY62">
        <v>0</v>
      </c>
      <c r="AZ62" t="s">
        <v>38</v>
      </c>
    </row>
    <row r="63" spans="1:52" x14ac:dyDescent="0.25">
      <c r="A63" s="2"/>
      <c r="N63" s="3"/>
      <c r="O63" s="3"/>
      <c r="AA63">
        <v>0</v>
      </c>
      <c r="AB63" t="s">
        <v>121</v>
      </c>
      <c r="AC63" t="s">
        <v>60</v>
      </c>
      <c r="AD63">
        <v>1</v>
      </c>
      <c r="AE63">
        <v>0</v>
      </c>
      <c r="AF63">
        <v>52997960</v>
      </c>
      <c r="AG63" t="s">
        <v>122</v>
      </c>
      <c r="AH63" s="3">
        <v>45300</v>
      </c>
      <c r="AI63">
        <v>0</v>
      </c>
      <c r="AJ63">
        <v>150</v>
      </c>
      <c r="AK63">
        <v>150</v>
      </c>
      <c r="AL63">
        <v>131.19999999999999</v>
      </c>
      <c r="AM63" t="s">
        <v>322</v>
      </c>
      <c r="AO63" t="s">
        <v>114</v>
      </c>
      <c r="AP63">
        <v>0</v>
      </c>
      <c r="AQ63" t="s">
        <v>38</v>
      </c>
      <c r="AR63">
        <v>0</v>
      </c>
      <c r="AS63">
        <v>0</v>
      </c>
      <c r="AT63">
        <v>0</v>
      </c>
      <c r="AU63">
        <v>0</v>
      </c>
      <c r="AV63">
        <v>168680</v>
      </c>
      <c r="AW63" t="s">
        <v>317</v>
      </c>
      <c r="AX63">
        <v>0</v>
      </c>
      <c r="AY63">
        <v>0</v>
      </c>
      <c r="AZ63" t="s">
        <v>38</v>
      </c>
    </row>
    <row r="64" spans="1:52" x14ac:dyDescent="0.25">
      <c r="A64" s="2"/>
      <c r="N64" s="3"/>
      <c r="O64" s="3"/>
      <c r="AA64">
        <v>0</v>
      </c>
      <c r="AB64" t="s">
        <v>121</v>
      </c>
      <c r="AC64" t="s">
        <v>60</v>
      </c>
      <c r="AD64">
        <v>1</v>
      </c>
      <c r="AE64">
        <v>0</v>
      </c>
      <c r="AF64">
        <v>52997960</v>
      </c>
      <c r="AG64" t="s">
        <v>122</v>
      </c>
      <c r="AH64" s="3">
        <v>45300</v>
      </c>
      <c r="AI64">
        <v>0</v>
      </c>
      <c r="AJ64">
        <v>150</v>
      </c>
      <c r="AK64">
        <v>150</v>
      </c>
      <c r="AL64">
        <v>131.19999999999999</v>
      </c>
      <c r="AM64" t="s">
        <v>322</v>
      </c>
      <c r="AO64" t="s">
        <v>114</v>
      </c>
      <c r="AP64">
        <v>0</v>
      </c>
      <c r="AQ64" t="s">
        <v>38</v>
      </c>
      <c r="AR64">
        <v>0</v>
      </c>
      <c r="AS64">
        <v>0</v>
      </c>
      <c r="AT64">
        <v>0</v>
      </c>
      <c r="AU64">
        <v>0</v>
      </c>
      <c r="AV64">
        <v>168680</v>
      </c>
      <c r="AW64" t="s">
        <v>317</v>
      </c>
      <c r="AX64">
        <v>0</v>
      </c>
      <c r="AY64">
        <v>0</v>
      </c>
      <c r="AZ64" t="s">
        <v>38</v>
      </c>
    </row>
    <row r="65" spans="1:52" x14ac:dyDescent="0.25">
      <c r="A65" s="2"/>
      <c r="N65" s="3"/>
      <c r="O65" s="3"/>
      <c r="AA65">
        <v>0</v>
      </c>
      <c r="AB65" t="s">
        <v>121</v>
      </c>
      <c r="AC65" t="s">
        <v>60</v>
      </c>
      <c r="AD65">
        <v>1</v>
      </c>
      <c r="AE65">
        <v>0</v>
      </c>
      <c r="AF65">
        <v>52997960</v>
      </c>
      <c r="AG65" t="s">
        <v>122</v>
      </c>
      <c r="AH65" s="3">
        <v>45300</v>
      </c>
      <c r="AI65">
        <v>0</v>
      </c>
      <c r="AJ65">
        <v>150</v>
      </c>
      <c r="AK65">
        <v>150</v>
      </c>
      <c r="AL65">
        <v>131.19999999999999</v>
      </c>
      <c r="AM65" t="s">
        <v>322</v>
      </c>
      <c r="AO65" t="s">
        <v>114</v>
      </c>
      <c r="AP65">
        <v>0</v>
      </c>
      <c r="AQ65" t="s">
        <v>38</v>
      </c>
      <c r="AR65">
        <v>0</v>
      </c>
      <c r="AS65">
        <v>0</v>
      </c>
      <c r="AT65">
        <v>0</v>
      </c>
      <c r="AU65">
        <v>0</v>
      </c>
      <c r="AV65">
        <v>168680</v>
      </c>
      <c r="AW65" t="s">
        <v>317</v>
      </c>
      <c r="AX65">
        <v>0</v>
      </c>
      <c r="AY65">
        <v>0</v>
      </c>
      <c r="AZ65" t="s">
        <v>38</v>
      </c>
    </row>
    <row r="66" spans="1:52" x14ac:dyDescent="0.25">
      <c r="A66" s="2"/>
      <c r="N66" s="3"/>
      <c r="O66" s="3"/>
      <c r="AA66">
        <v>0</v>
      </c>
      <c r="AB66" t="s">
        <v>121</v>
      </c>
      <c r="AC66" t="s">
        <v>60</v>
      </c>
      <c r="AD66">
        <v>1</v>
      </c>
      <c r="AE66">
        <v>0</v>
      </c>
      <c r="AF66">
        <v>52997960</v>
      </c>
      <c r="AG66" t="s">
        <v>122</v>
      </c>
      <c r="AH66" s="3">
        <v>45300</v>
      </c>
      <c r="AI66">
        <v>0</v>
      </c>
      <c r="AJ66">
        <v>150</v>
      </c>
      <c r="AK66">
        <v>150</v>
      </c>
      <c r="AL66">
        <v>131.19999999999999</v>
      </c>
      <c r="AM66" t="s">
        <v>322</v>
      </c>
      <c r="AO66" t="s">
        <v>114</v>
      </c>
      <c r="AP66">
        <v>0</v>
      </c>
      <c r="AQ66" t="s">
        <v>38</v>
      </c>
      <c r="AR66">
        <v>0</v>
      </c>
      <c r="AS66">
        <v>0</v>
      </c>
      <c r="AT66">
        <v>0</v>
      </c>
      <c r="AU66">
        <v>0</v>
      </c>
      <c r="AV66">
        <v>168680</v>
      </c>
      <c r="AW66" t="s">
        <v>317</v>
      </c>
      <c r="AX66">
        <v>0</v>
      </c>
      <c r="AY66">
        <v>0</v>
      </c>
      <c r="AZ66" t="s">
        <v>38</v>
      </c>
    </row>
    <row r="67" spans="1:52" x14ac:dyDescent="0.25">
      <c r="A67" s="2"/>
      <c r="N67" s="3"/>
      <c r="O67" s="3"/>
      <c r="AA67">
        <v>0</v>
      </c>
      <c r="AB67" t="s">
        <v>121</v>
      </c>
      <c r="AC67" t="s">
        <v>60</v>
      </c>
      <c r="AD67">
        <v>1</v>
      </c>
      <c r="AE67">
        <v>0</v>
      </c>
      <c r="AF67">
        <v>52997960</v>
      </c>
      <c r="AG67" t="s">
        <v>122</v>
      </c>
      <c r="AH67" s="3">
        <v>45300</v>
      </c>
      <c r="AI67">
        <v>0</v>
      </c>
      <c r="AJ67">
        <v>150</v>
      </c>
      <c r="AK67">
        <v>150</v>
      </c>
      <c r="AL67">
        <v>131.19999999999999</v>
      </c>
      <c r="AM67" t="s">
        <v>322</v>
      </c>
      <c r="AO67" t="s">
        <v>114</v>
      </c>
      <c r="AP67">
        <v>0</v>
      </c>
      <c r="AQ67" t="s">
        <v>38</v>
      </c>
      <c r="AR67">
        <v>0</v>
      </c>
      <c r="AS67">
        <v>0</v>
      </c>
      <c r="AT67">
        <v>0</v>
      </c>
      <c r="AU67">
        <v>0</v>
      </c>
      <c r="AV67">
        <v>168680</v>
      </c>
      <c r="AW67" t="s">
        <v>317</v>
      </c>
      <c r="AX67">
        <v>0</v>
      </c>
      <c r="AY67">
        <v>0</v>
      </c>
      <c r="AZ67" t="s">
        <v>38</v>
      </c>
    </row>
    <row r="68" spans="1:52" x14ac:dyDescent="0.25">
      <c r="A68" s="2"/>
      <c r="N68" s="3"/>
      <c r="O68" s="3"/>
      <c r="AA68">
        <v>0</v>
      </c>
      <c r="AB68" t="s">
        <v>121</v>
      </c>
      <c r="AC68" t="s">
        <v>60</v>
      </c>
      <c r="AD68">
        <v>1</v>
      </c>
      <c r="AE68">
        <v>0</v>
      </c>
      <c r="AF68">
        <v>52997960</v>
      </c>
      <c r="AG68" t="s">
        <v>122</v>
      </c>
      <c r="AH68" s="3">
        <v>45300</v>
      </c>
      <c r="AI68">
        <v>0</v>
      </c>
      <c r="AJ68">
        <v>150</v>
      </c>
      <c r="AK68">
        <v>150</v>
      </c>
      <c r="AL68">
        <v>131.19999999999999</v>
      </c>
      <c r="AM68" t="s">
        <v>322</v>
      </c>
      <c r="AO68" t="s">
        <v>114</v>
      </c>
      <c r="AP68">
        <v>0</v>
      </c>
      <c r="AQ68" t="s">
        <v>38</v>
      </c>
      <c r="AR68">
        <v>0</v>
      </c>
      <c r="AS68">
        <v>0</v>
      </c>
      <c r="AT68">
        <v>0</v>
      </c>
      <c r="AU68">
        <v>0</v>
      </c>
      <c r="AV68">
        <v>168680</v>
      </c>
      <c r="AW68" t="s">
        <v>317</v>
      </c>
      <c r="AX68">
        <v>0</v>
      </c>
      <c r="AY68">
        <v>0</v>
      </c>
      <c r="AZ68" t="s">
        <v>38</v>
      </c>
    </row>
    <row r="69" spans="1:52" x14ac:dyDescent="0.25">
      <c r="A69" s="2"/>
      <c r="N69" s="3"/>
      <c r="O69" s="3"/>
      <c r="AA69">
        <v>0</v>
      </c>
      <c r="AB69" t="s">
        <v>121</v>
      </c>
      <c r="AC69" t="s">
        <v>60</v>
      </c>
      <c r="AD69">
        <v>1</v>
      </c>
      <c r="AE69">
        <v>0</v>
      </c>
      <c r="AF69">
        <v>52997960</v>
      </c>
      <c r="AG69" t="s">
        <v>122</v>
      </c>
      <c r="AH69" s="3">
        <v>45300</v>
      </c>
      <c r="AI69">
        <v>0</v>
      </c>
      <c r="AJ69">
        <v>150</v>
      </c>
      <c r="AK69">
        <v>150</v>
      </c>
      <c r="AL69">
        <v>131.19999999999999</v>
      </c>
      <c r="AM69" t="s">
        <v>322</v>
      </c>
      <c r="AO69" t="s">
        <v>114</v>
      </c>
      <c r="AP69">
        <v>0</v>
      </c>
      <c r="AQ69" t="s">
        <v>38</v>
      </c>
      <c r="AR69">
        <v>0</v>
      </c>
      <c r="AS69">
        <v>0</v>
      </c>
      <c r="AT69">
        <v>0</v>
      </c>
      <c r="AU69">
        <v>0</v>
      </c>
      <c r="AV69">
        <v>168680</v>
      </c>
      <c r="AW69" t="s">
        <v>317</v>
      </c>
      <c r="AX69">
        <v>0</v>
      </c>
      <c r="AY69">
        <v>0</v>
      </c>
      <c r="AZ69" t="s">
        <v>38</v>
      </c>
    </row>
    <row r="70" spans="1:52" x14ac:dyDescent="0.25">
      <c r="A70" s="2"/>
      <c r="N70" s="3"/>
      <c r="O70" s="3"/>
      <c r="AA70">
        <v>0</v>
      </c>
      <c r="AB70" t="s">
        <v>121</v>
      </c>
      <c r="AC70" t="s">
        <v>60</v>
      </c>
      <c r="AD70">
        <v>1</v>
      </c>
      <c r="AE70">
        <v>0</v>
      </c>
      <c r="AF70">
        <v>52997960</v>
      </c>
      <c r="AG70" t="s">
        <v>122</v>
      </c>
      <c r="AH70" s="3">
        <v>45300</v>
      </c>
      <c r="AI70">
        <v>0</v>
      </c>
      <c r="AJ70">
        <v>150</v>
      </c>
      <c r="AK70">
        <v>150</v>
      </c>
      <c r="AL70">
        <v>131.19999999999999</v>
      </c>
      <c r="AM70" t="s">
        <v>322</v>
      </c>
      <c r="AO70" t="s">
        <v>114</v>
      </c>
      <c r="AP70">
        <v>0</v>
      </c>
      <c r="AQ70" t="s">
        <v>38</v>
      </c>
      <c r="AR70">
        <v>0</v>
      </c>
      <c r="AS70">
        <v>0</v>
      </c>
      <c r="AT70">
        <v>0</v>
      </c>
      <c r="AU70">
        <v>0</v>
      </c>
      <c r="AV70">
        <v>168680</v>
      </c>
      <c r="AW70" t="s">
        <v>317</v>
      </c>
      <c r="AX70">
        <v>0</v>
      </c>
      <c r="AY70">
        <v>0</v>
      </c>
      <c r="AZ70" t="s">
        <v>38</v>
      </c>
    </row>
    <row r="71" spans="1:52" x14ac:dyDescent="0.25">
      <c r="A71" s="2"/>
      <c r="N71" s="3"/>
      <c r="O71" s="3"/>
      <c r="AA71">
        <v>0</v>
      </c>
      <c r="AB71" t="s">
        <v>121</v>
      </c>
      <c r="AC71" t="s">
        <v>60</v>
      </c>
      <c r="AD71">
        <v>1</v>
      </c>
      <c r="AE71">
        <v>0</v>
      </c>
      <c r="AF71">
        <v>52997960</v>
      </c>
      <c r="AG71" t="s">
        <v>122</v>
      </c>
      <c r="AH71" s="3">
        <v>45300</v>
      </c>
      <c r="AI71">
        <v>0</v>
      </c>
      <c r="AJ71">
        <v>150</v>
      </c>
      <c r="AK71">
        <v>150</v>
      </c>
      <c r="AL71">
        <v>131.19999999999999</v>
      </c>
      <c r="AM71" t="s">
        <v>322</v>
      </c>
      <c r="AO71" t="s">
        <v>114</v>
      </c>
      <c r="AP71">
        <v>0</v>
      </c>
      <c r="AQ71" t="s">
        <v>38</v>
      </c>
      <c r="AR71">
        <v>0</v>
      </c>
      <c r="AS71">
        <v>0</v>
      </c>
      <c r="AT71">
        <v>0</v>
      </c>
      <c r="AU71">
        <v>0</v>
      </c>
      <c r="AV71">
        <v>168680</v>
      </c>
      <c r="AW71" t="s">
        <v>317</v>
      </c>
      <c r="AX71">
        <v>0</v>
      </c>
      <c r="AY71">
        <v>0</v>
      </c>
      <c r="AZ71" t="s">
        <v>38</v>
      </c>
    </row>
    <row r="72" spans="1:52" x14ac:dyDescent="0.25">
      <c r="A72" s="2"/>
      <c r="N72" s="3"/>
      <c r="O72" s="3"/>
      <c r="AA72">
        <v>0</v>
      </c>
      <c r="AB72" t="s">
        <v>121</v>
      </c>
      <c r="AC72" t="s">
        <v>60</v>
      </c>
      <c r="AD72">
        <v>1</v>
      </c>
      <c r="AE72">
        <v>0</v>
      </c>
      <c r="AF72">
        <v>52997960</v>
      </c>
      <c r="AG72" t="s">
        <v>122</v>
      </c>
      <c r="AH72" s="3">
        <v>45300</v>
      </c>
      <c r="AI72">
        <v>0</v>
      </c>
      <c r="AJ72">
        <v>150</v>
      </c>
      <c r="AK72">
        <v>150</v>
      </c>
      <c r="AL72">
        <v>131.19999999999999</v>
      </c>
      <c r="AM72" t="s">
        <v>322</v>
      </c>
      <c r="AO72" t="s">
        <v>114</v>
      </c>
      <c r="AP72">
        <v>0</v>
      </c>
      <c r="AQ72" t="s">
        <v>38</v>
      </c>
      <c r="AR72">
        <v>0</v>
      </c>
      <c r="AS72">
        <v>0</v>
      </c>
      <c r="AT72">
        <v>0</v>
      </c>
      <c r="AU72">
        <v>0</v>
      </c>
      <c r="AV72">
        <v>168680</v>
      </c>
      <c r="AW72" t="s">
        <v>317</v>
      </c>
      <c r="AX72">
        <v>0</v>
      </c>
      <c r="AY72">
        <v>0</v>
      </c>
      <c r="AZ72" t="s">
        <v>38</v>
      </c>
    </row>
    <row r="73" spans="1:52" x14ac:dyDescent="0.25">
      <c r="A73" s="2"/>
      <c r="N73" s="3"/>
      <c r="O73" s="3"/>
      <c r="AA73">
        <v>2400000103691620</v>
      </c>
      <c r="AB73" t="s">
        <v>320</v>
      </c>
      <c r="AC73" t="s">
        <v>60</v>
      </c>
      <c r="AD73">
        <v>1</v>
      </c>
      <c r="AE73">
        <v>150</v>
      </c>
      <c r="AF73">
        <v>52997960</v>
      </c>
      <c r="AG73" t="s">
        <v>118</v>
      </c>
      <c r="AH73" s="3">
        <v>45300</v>
      </c>
      <c r="AI73">
        <v>0</v>
      </c>
      <c r="AJ73">
        <v>150</v>
      </c>
      <c r="AK73">
        <v>150</v>
      </c>
      <c r="AL73">
        <v>132.85</v>
      </c>
      <c r="AN73">
        <v>202401090149379</v>
      </c>
      <c r="AO73" t="s">
        <v>39</v>
      </c>
      <c r="AP73">
        <v>0</v>
      </c>
      <c r="AQ73" t="s">
        <v>38</v>
      </c>
      <c r="AR73">
        <v>0</v>
      </c>
      <c r="AS73">
        <v>0</v>
      </c>
      <c r="AT73">
        <v>0</v>
      </c>
      <c r="AU73">
        <v>0</v>
      </c>
      <c r="AV73">
        <v>168680</v>
      </c>
      <c r="AW73" t="s">
        <v>317</v>
      </c>
      <c r="AX73">
        <v>49667</v>
      </c>
      <c r="AY73">
        <v>0</v>
      </c>
      <c r="AZ73" t="s">
        <v>38</v>
      </c>
    </row>
    <row r="74" spans="1:52" x14ac:dyDescent="0.25">
      <c r="A74" s="2"/>
      <c r="N74" s="3"/>
      <c r="O74" s="3"/>
      <c r="AA74">
        <v>2400000103941220</v>
      </c>
      <c r="AB74" t="s">
        <v>353</v>
      </c>
      <c r="AC74" t="s">
        <v>60</v>
      </c>
      <c r="AD74">
        <v>1</v>
      </c>
      <c r="AE74">
        <v>0</v>
      </c>
      <c r="AF74">
        <v>52997960</v>
      </c>
      <c r="AG74" t="s">
        <v>113</v>
      </c>
      <c r="AH74" s="3">
        <v>45300</v>
      </c>
      <c r="AI74">
        <v>0</v>
      </c>
      <c r="AJ74">
        <v>0</v>
      </c>
      <c r="AK74">
        <v>150</v>
      </c>
      <c r="AL74">
        <v>131.25</v>
      </c>
      <c r="AO74" t="s">
        <v>114</v>
      </c>
      <c r="AP74">
        <v>0</v>
      </c>
      <c r="AQ74" t="s">
        <v>38</v>
      </c>
      <c r="AR74">
        <v>0</v>
      </c>
      <c r="AS74">
        <v>0</v>
      </c>
      <c r="AT74">
        <v>0</v>
      </c>
      <c r="AU74">
        <v>0</v>
      </c>
      <c r="AV74">
        <v>168680</v>
      </c>
      <c r="AW74" t="s">
        <v>317</v>
      </c>
      <c r="AX74">
        <v>49665</v>
      </c>
      <c r="AY74">
        <v>150</v>
      </c>
      <c r="AZ74" t="s">
        <v>38</v>
      </c>
    </row>
    <row r="75" spans="1:52" x14ac:dyDescent="0.25">
      <c r="A75" s="2"/>
      <c r="N75" s="3"/>
      <c r="O75" s="3"/>
      <c r="AA75">
        <v>0</v>
      </c>
      <c r="AB75" t="s">
        <v>121</v>
      </c>
      <c r="AC75" t="s">
        <v>60</v>
      </c>
      <c r="AD75">
        <v>1</v>
      </c>
      <c r="AE75">
        <v>0</v>
      </c>
      <c r="AF75">
        <v>52997960</v>
      </c>
      <c r="AG75" t="s">
        <v>122</v>
      </c>
      <c r="AH75" s="3">
        <v>45300</v>
      </c>
      <c r="AI75">
        <v>0</v>
      </c>
      <c r="AJ75">
        <v>150</v>
      </c>
      <c r="AK75">
        <v>150</v>
      </c>
      <c r="AL75">
        <v>131.25</v>
      </c>
      <c r="AM75" t="s">
        <v>355</v>
      </c>
      <c r="AO75" t="s">
        <v>114</v>
      </c>
      <c r="AP75">
        <v>0</v>
      </c>
      <c r="AQ75" t="s">
        <v>38</v>
      </c>
      <c r="AR75">
        <v>0</v>
      </c>
      <c r="AS75">
        <v>0</v>
      </c>
      <c r="AT75">
        <v>0</v>
      </c>
      <c r="AU75">
        <v>0</v>
      </c>
      <c r="AV75">
        <v>168680</v>
      </c>
      <c r="AW75" t="s">
        <v>317</v>
      </c>
      <c r="AX75">
        <v>0</v>
      </c>
      <c r="AY75">
        <v>0</v>
      </c>
      <c r="AZ75" t="s">
        <v>38</v>
      </c>
    </row>
    <row r="76" spans="1:52" x14ac:dyDescent="0.25">
      <c r="A76" s="2"/>
      <c r="N76" s="3"/>
      <c r="O76" s="3"/>
      <c r="AA76">
        <v>2000000135860680</v>
      </c>
      <c r="AB76" t="s">
        <v>437</v>
      </c>
      <c r="AC76" t="s">
        <v>60</v>
      </c>
      <c r="AD76">
        <v>1</v>
      </c>
      <c r="AE76">
        <v>0</v>
      </c>
      <c r="AF76">
        <v>52997960</v>
      </c>
      <c r="AG76" t="s">
        <v>113</v>
      </c>
      <c r="AH76" s="3">
        <v>45300</v>
      </c>
      <c r="AI76">
        <v>0</v>
      </c>
      <c r="AJ76">
        <v>0</v>
      </c>
      <c r="AK76">
        <v>300</v>
      </c>
      <c r="AL76">
        <v>56</v>
      </c>
      <c r="AO76" t="s">
        <v>114</v>
      </c>
      <c r="AP76">
        <v>0</v>
      </c>
      <c r="AQ76" t="s">
        <v>38</v>
      </c>
      <c r="AR76">
        <v>0</v>
      </c>
      <c r="AS76">
        <v>0</v>
      </c>
      <c r="AT76">
        <v>0</v>
      </c>
      <c r="AU76">
        <v>0</v>
      </c>
      <c r="AV76">
        <v>87258</v>
      </c>
      <c r="AW76" t="s">
        <v>438</v>
      </c>
      <c r="AX76">
        <v>49531</v>
      </c>
      <c r="AY76">
        <v>300</v>
      </c>
      <c r="AZ76" t="s">
        <v>38</v>
      </c>
    </row>
    <row r="77" spans="1:52" x14ac:dyDescent="0.25">
      <c r="A77" s="2"/>
      <c r="N77" s="3"/>
      <c r="O77" s="3"/>
      <c r="AA77">
        <v>2000000135924660</v>
      </c>
      <c r="AB77" t="s">
        <v>440</v>
      </c>
      <c r="AC77" t="s">
        <v>60</v>
      </c>
      <c r="AD77">
        <v>1</v>
      </c>
      <c r="AE77">
        <v>0</v>
      </c>
      <c r="AF77">
        <v>52997960</v>
      </c>
      <c r="AG77" t="s">
        <v>113</v>
      </c>
      <c r="AH77" s="3">
        <v>45300</v>
      </c>
      <c r="AI77">
        <v>0</v>
      </c>
      <c r="AJ77">
        <v>0</v>
      </c>
      <c r="AK77">
        <v>300</v>
      </c>
      <c r="AL77">
        <v>58</v>
      </c>
      <c r="AO77" t="s">
        <v>114</v>
      </c>
      <c r="AP77">
        <v>0</v>
      </c>
      <c r="AQ77" t="s">
        <v>38</v>
      </c>
      <c r="AR77">
        <v>0</v>
      </c>
      <c r="AS77">
        <v>0</v>
      </c>
      <c r="AT77">
        <v>0</v>
      </c>
      <c r="AU77">
        <v>0</v>
      </c>
      <c r="AV77">
        <v>87258</v>
      </c>
      <c r="AW77" t="s">
        <v>438</v>
      </c>
      <c r="AX77">
        <v>49658</v>
      </c>
      <c r="AY77">
        <v>300</v>
      </c>
      <c r="AZ77" t="s">
        <v>38</v>
      </c>
    </row>
    <row r="78" spans="1:52" x14ac:dyDescent="0.25">
      <c r="A78" s="2"/>
      <c r="N78" s="3"/>
      <c r="O78" s="3"/>
      <c r="AA78">
        <v>2000000136619290</v>
      </c>
      <c r="AB78" t="s">
        <v>445</v>
      </c>
      <c r="AC78" t="s">
        <v>60</v>
      </c>
      <c r="AD78">
        <v>1</v>
      </c>
      <c r="AE78">
        <v>0</v>
      </c>
      <c r="AF78">
        <v>52997960</v>
      </c>
      <c r="AG78" t="s">
        <v>113</v>
      </c>
      <c r="AH78" s="3">
        <v>45300</v>
      </c>
      <c r="AI78">
        <v>0</v>
      </c>
      <c r="AJ78">
        <v>0</v>
      </c>
      <c r="AK78">
        <v>300</v>
      </c>
      <c r="AL78">
        <v>50</v>
      </c>
      <c r="AO78" t="s">
        <v>114</v>
      </c>
      <c r="AP78">
        <v>0</v>
      </c>
      <c r="AQ78" t="s">
        <v>38</v>
      </c>
      <c r="AR78">
        <v>0</v>
      </c>
      <c r="AS78">
        <v>0</v>
      </c>
      <c r="AT78">
        <v>0</v>
      </c>
      <c r="AU78">
        <v>0</v>
      </c>
      <c r="AV78">
        <v>87260</v>
      </c>
      <c r="AW78" t="s">
        <v>444</v>
      </c>
      <c r="AX78">
        <v>49658</v>
      </c>
      <c r="AY78">
        <v>300</v>
      </c>
      <c r="AZ78" t="s">
        <v>38</v>
      </c>
    </row>
    <row r="79" spans="1:52" x14ac:dyDescent="0.25">
      <c r="A79" s="2"/>
      <c r="N79" s="3"/>
      <c r="O79" s="3"/>
      <c r="AA79">
        <v>0</v>
      </c>
      <c r="AB79" t="s">
        <v>121</v>
      </c>
      <c r="AC79" t="s">
        <v>60</v>
      </c>
      <c r="AD79">
        <v>1</v>
      </c>
      <c r="AE79">
        <v>0</v>
      </c>
      <c r="AF79">
        <v>52997960</v>
      </c>
      <c r="AG79" t="s">
        <v>122</v>
      </c>
      <c r="AH79" s="3">
        <v>45300</v>
      </c>
      <c r="AI79">
        <v>0</v>
      </c>
      <c r="AJ79">
        <v>300</v>
      </c>
      <c r="AK79">
        <v>300</v>
      </c>
      <c r="AL79">
        <v>42.2</v>
      </c>
      <c r="AM79" t="s">
        <v>448</v>
      </c>
      <c r="AO79" t="s">
        <v>114</v>
      </c>
      <c r="AP79">
        <v>0</v>
      </c>
      <c r="AQ79" t="s">
        <v>38</v>
      </c>
      <c r="AR79">
        <v>0</v>
      </c>
      <c r="AS79">
        <v>0</v>
      </c>
      <c r="AT79">
        <v>0</v>
      </c>
      <c r="AU79">
        <v>0</v>
      </c>
      <c r="AV79">
        <v>87260</v>
      </c>
      <c r="AW79" t="s">
        <v>444</v>
      </c>
      <c r="AX79">
        <v>0</v>
      </c>
      <c r="AY79">
        <v>0</v>
      </c>
      <c r="AZ79" t="s">
        <v>38</v>
      </c>
    </row>
    <row r="80" spans="1:52" x14ac:dyDescent="0.25">
      <c r="A80" s="2"/>
      <c r="N80" s="3"/>
      <c r="O80" s="3"/>
      <c r="AA80">
        <v>0</v>
      </c>
      <c r="AB80" t="s">
        <v>121</v>
      </c>
      <c r="AC80" t="s">
        <v>60</v>
      </c>
      <c r="AD80">
        <v>1</v>
      </c>
      <c r="AE80">
        <v>0</v>
      </c>
      <c r="AF80">
        <v>52997960</v>
      </c>
      <c r="AG80" t="s">
        <v>122</v>
      </c>
      <c r="AH80" s="3">
        <v>45300</v>
      </c>
      <c r="AI80">
        <v>0</v>
      </c>
      <c r="AJ80">
        <v>300</v>
      </c>
      <c r="AK80">
        <v>300</v>
      </c>
      <c r="AL80">
        <v>42.2</v>
      </c>
      <c r="AM80" t="s">
        <v>448</v>
      </c>
      <c r="AO80" t="s">
        <v>114</v>
      </c>
      <c r="AP80">
        <v>0</v>
      </c>
      <c r="AQ80" t="s">
        <v>38</v>
      </c>
      <c r="AR80">
        <v>0</v>
      </c>
      <c r="AS80">
        <v>0</v>
      </c>
      <c r="AT80">
        <v>0</v>
      </c>
      <c r="AU80">
        <v>0</v>
      </c>
      <c r="AV80">
        <v>87260</v>
      </c>
      <c r="AW80" t="s">
        <v>444</v>
      </c>
      <c r="AX80">
        <v>0</v>
      </c>
      <c r="AY80">
        <v>0</v>
      </c>
      <c r="AZ80" t="s">
        <v>38</v>
      </c>
    </row>
    <row r="81" spans="1:52" x14ac:dyDescent="0.25">
      <c r="A81" s="2"/>
      <c r="N81" s="3"/>
      <c r="O81" s="3"/>
      <c r="AA81">
        <v>2000000136871800</v>
      </c>
      <c r="AB81" t="s">
        <v>446</v>
      </c>
      <c r="AC81" t="s">
        <v>60</v>
      </c>
      <c r="AD81">
        <v>1</v>
      </c>
      <c r="AE81">
        <v>300</v>
      </c>
      <c r="AF81">
        <v>52997960</v>
      </c>
      <c r="AG81" t="s">
        <v>118</v>
      </c>
      <c r="AH81" s="3">
        <v>45300</v>
      </c>
      <c r="AI81">
        <v>0</v>
      </c>
      <c r="AJ81">
        <v>300</v>
      </c>
      <c r="AK81">
        <v>300</v>
      </c>
      <c r="AL81">
        <v>42.2</v>
      </c>
      <c r="AN81">
        <v>5.2997960202400999E+22</v>
      </c>
      <c r="AO81" t="s">
        <v>39</v>
      </c>
      <c r="AP81">
        <v>0</v>
      </c>
      <c r="AQ81" t="s">
        <v>38</v>
      </c>
      <c r="AR81">
        <v>0</v>
      </c>
      <c r="AS81">
        <v>0</v>
      </c>
      <c r="AT81">
        <v>0</v>
      </c>
      <c r="AU81">
        <v>0</v>
      </c>
      <c r="AV81">
        <v>87260</v>
      </c>
      <c r="AW81" t="s">
        <v>444</v>
      </c>
      <c r="AX81">
        <v>49667</v>
      </c>
      <c r="AY81">
        <v>0</v>
      </c>
      <c r="AZ81" t="s">
        <v>38</v>
      </c>
    </row>
    <row r="82" spans="1:52" x14ac:dyDescent="0.25">
      <c r="A82" s="2"/>
      <c r="N82" s="3"/>
      <c r="O82" s="3"/>
      <c r="AA82">
        <v>2000000136954460</v>
      </c>
      <c r="AB82" t="s">
        <v>451</v>
      </c>
      <c r="AC82" t="s">
        <v>60</v>
      </c>
      <c r="AD82">
        <v>1</v>
      </c>
      <c r="AE82">
        <v>300</v>
      </c>
      <c r="AF82">
        <v>52997960</v>
      </c>
      <c r="AG82" t="s">
        <v>118</v>
      </c>
      <c r="AH82" s="3">
        <v>45300</v>
      </c>
      <c r="AI82">
        <v>0</v>
      </c>
      <c r="AJ82">
        <v>300</v>
      </c>
      <c r="AK82">
        <v>300</v>
      </c>
      <c r="AL82">
        <v>42.2</v>
      </c>
      <c r="AN82">
        <v>5.2997960202400999E+22</v>
      </c>
      <c r="AO82" t="s">
        <v>39</v>
      </c>
      <c r="AP82">
        <v>0</v>
      </c>
      <c r="AQ82" t="s">
        <v>38</v>
      </c>
      <c r="AR82">
        <v>0</v>
      </c>
      <c r="AS82">
        <v>0</v>
      </c>
      <c r="AT82">
        <v>0</v>
      </c>
      <c r="AU82">
        <v>0</v>
      </c>
      <c r="AV82">
        <v>87260</v>
      </c>
      <c r="AW82" t="s">
        <v>444</v>
      </c>
      <c r="AX82">
        <v>49658</v>
      </c>
      <c r="AY82">
        <v>0</v>
      </c>
      <c r="AZ82" t="s">
        <v>38</v>
      </c>
    </row>
    <row r="83" spans="1:52" x14ac:dyDescent="0.25">
      <c r="A83" s="2"/>
      <c r="N83" s="3"/>
      <c r="O83" s="3"/>
      <c r="AA83">
        <v>0</v>
      </c>
      <c r="AB83" t="s">
        <v>121</v>
      </c>
      <c r="AC83" t="s">
        <v>60</v>
      </c>
      <c r="AD83">
        <v>1</v>
      </c>
      <c r="AE83">
        <v>0</v>
      </c>
      <c r="AF83">
        <v>52997960</v>
      </c>
      <c r="AG83" t="s">
        <v>122</v>
      </c>
      <c r="AH83" s="3">
        <v>45300</v>
      </c>
      <c r="AI83">
        <v>0</v>
      </c>
      <c r="AJ83">
        <v>300</v>
      </c>
      <c r="AK83">
        <v>300</v>
      </c>
      <c r="AL83">
        <v>40</v>
      </c>
      <c r="AM83" t="s">
        <v>448</v>
      </c>
      <c r="AO83" t="s">
        <v>114</v>
      </c>
      <c r="AP83">
        <v>0</v>
      </c>
      <c r="AQ83" t="s">
        <v>38</v>
      </c>
      <c r="AR83">
        <v>0</v>
      </c>
      <c r="AS83">
        <v>0</v>
      </c>
      <c r="AT83">
        <v>0</v>
      </c>
      <c r="AU83">
        <v>0</v>
      </c>
      <c r="AV83">
        <v>87260</v>
      </c>
      <c r="AW83" t="s">
        <v>444</v>
      </c>
      <c r="AX83">
        <v>0</v>
      </c>
      <c r="AY83">
        <v>0</v>
      </c>
      <c r="AZ83" t="s">
        <v>38</v>
      </c>
    </row>
    <row r="84" spans="1:52" x14ac:dyDescent="0.25">
      <c r="A84" s="2"/>
      <c r="N84" s="3"/>
      <c r="O84" s="3"/>
      <c r="AA84">
        <v>0</v>
      </c>
      <c r="AB84" t="s">
        <v>121</v>
      </c>
      <c r="AC84" t="s">
        <v>60</v>
      </c>
      <c r="AD84">
        <v>1</v>
      </c>
      <c r="AE84">
        <v>0</v>
      </c>
      <c r="AF84">
        <v>52997960</v>
      </c>
      <c r="AG84" t="s">
        <v>122</v>
      </c>
      <c r="AH84" s="3">
        <v>45300</v>
      </c>
      <c r="AI84">
        <v>0</v>
      </c>
      <c r="AJ84">
        <v>300</v>
      </c>
      <c r="AK84">
        <v>300</v>
      </c>
      <c r="AL84">
        <v>40</v>
      </c>
      <c r="AM84" t="s">
        <v>448</v>
      </c>
      <c r="AO84" t="s">
        <v>114</v>
      </c>
      <c r="AP84">
        <v>0</v>
      </c>
      <c r="AQ84" t="s">
        <v>38</v>
      </c>
      <c r="AR84">
        <v>0</v>
      </c>
      <c r="AS84">
        <v>0</v>
      </c>
      <c r="AT84">
        <v>0</v>
      </c>
      <c r="AU84">
        <v>0</v>
      </c>
      <c r="AV84">
        <v>87260</v>
      </c>
      <c r="AW84" t="s">
        <v>444</v>
      </c>
      <c r="AX84">
        <v>0</v>
      </c>
      <c r="AY84">
        <v>0</v>
      </c>
      <c r="AZ84" t="s">
        <v>38</v>
      </c>
    </row>
    <row r="85" spans="1:52" x14ac:dyDescent="0.25">
      <c r="A85" s="2"/>
      <c r="N85" s="3"/>
      <c r="O85" s="3"/>
      <c r="AA85">
        <v>2000000137012050</v>
      </c>
      <c r="AB85" t="s">
        <v>454</v>
      </c>
      <c r="AC85" t="s">
        <v>60</v>
      </c>
      <c r="AD85">
        <v>1</v>
      </c>
      <c r="AE85">
        <v>300</v>
      </c>
      <c r="AF85">
        <v>52997960</v>
      </c>
      <c r="AG85" t="s">
        <v>118</v>
      </c>
      <c r="AH85" s="3">
        <v>45300</v>
      </c>
      <c r="AI85">
        <v>0</v>
      </c>
      <c r="AJ85">
        <v>300</v>
      </c>
      <c r="AK85">
        <v>300</v>
      </c>
      <c r="AL85">
        <v>42.2</v>
      </c>
      <c r="AN85">
        <v>5.2997960202400999E+22</v>
      </c>
      <c r="AO85" t="s">
        <v>39</v>
      </c>
      <c r="AP85">
        <v>0</v>
      </c>
      <c r="AQ85" t="s">
        <v>38</v>
      </c>
      <c r="AR85">
        <v>0</v>
      </c>
      <c r="AS85">
        <v>0</v>
      </c>
      <c r="AT85">
        <v>0</v>
      </c>
      <c r="AU85">
        <v>0</v>
      </c>
      <c r="AV85">
        <v>87260</v>
      </c>
      <c r="AW85" t="s">
        <v>444</v>
      </c>
      <c r="AX85">
        <v>49667</v>
      </c>
      <c r="AY85">
        <v>0</v>
      </c>
      <c r="AZ85" t="s">
        <v>38</v>
      </c>
    </row>
    <row r="86" spans="1:52" x14ac:dyDescent="0.25">
      <c r="A86" s="2"/>
      <c r="N86" s="3"/>
      <c r="O86" s="3"/>
      <c r="AA86">
        <v>2000000137113930</v>
      </c>
      <c r="AB86" t="s">
        <v>459</v>
      </c>
      <c r="AC86" t="s">
        <v>60</v>
      </c>
      <c r="AD86">
        <v>1</v>
      </c>
      <c r="AE86">
        <v>0</v>
      </c>
      <c r="AF86">
        <v>52997960</v>
      </c>
      <c r="AG86" t="s">
        <v>113</v>
      </c>
      <c r="AH86" s="3">
        <v>45300</v>
      </c>
      <c r="AI86">
        <v>0</v>
      </c>
      <c r="AJ86">
        <v>0</v>
      </c>
      <c r="AK86">
        <v>300</v>
      </c>
      <c r="AL86">
        <v>40</v>
      </c>
      <c r="AO86" t="s">
        <v>114</v>
      </c>
      <c r="AP86">
        <v>0</v>
      </c>
      <c r="AQ86" t="s">
        <v>38</v>
      </c>
      <c r="AR86">
        <v>0</v>
      </c>
      <c r="AS86">
        <v>0</v>
      </c>
      <c r="AT86">
        <v>0</v>
      </c>
      <c r="AU86">
        <v>0</v>
      </c>
      <c r="AV86">
        <v>87260</v>
      </c>
      <c r="AW86" t="s">
        <v>444</v>
      </c>
      <c r="AX86">
        <v>49665</v>
      </c>
      <c r="AY86">
        <v>300</v>
      </c>
      <c r="AZ86" t="s">
        <v>38</v>
      </c>
    </row>
    <row r="87" spans="1:52" x14ac:dyDescent="0.25">
      <c r="A87" s="2"/>
      <c r="O87" s="3"/>
      <c r="AA87">
        <v>0</v>
      </c>
      <c r="AB87" t="s">
        <v>121</v>
      </c>
      <c r="AC87" t="s">
        <v>60</v>
      </c>
      <c r="AD87">
        <v>1</v>
      </c>
      <c r="AE87">
        <v>0</v>
      </c>
      <c r="AF87">
        <v>52997960</v>
      </c>
      <c r="AG87" t="s">
        <v>122</v>
      </c>
      <c r="AH87" s="3">
        <v>45300</v>
      </c>
      <c r="AI87">
        <v>0</v>
      </c>
      <c r="AJ87">
        <v>1</v>
      </c>
      <c r="AK87">
        <v>1</v>
      </c>
      <c r="AL87">
        <v>5</v>
      </c>
      <c r="AM87" t="s">
        <v>479</v>
      </c>
      <c r="AN87">
        <v>1761350</v>
      </c>
      <c r="AO87" t="s">
        <v>114</v>
      </c>
      <c r="AP87">
        <v>0</v>
      </c>
      <c r="AQ87" t="s">
        <v>38</v>
      </c>
      <c r="AR87">
        <v>0</v>
      </c>
      <c r="AS87">
        <v>0</v>
      </c>
      <c r="AT87">
        <v>0</v>
      </c>
      <c r="AU87">
        <v>0</v>
      </c>
      <c r="AV87">
        <v>260734</v>
      </c>
      <c r="AW87" t="s">
        <v>480</v>
      </c>
      <c r="AX87">
        <v>0</v>
      </c>
      <c r="AY87">
        <v>0</v>
      </c>
      <c r="AZ87" t="s">
        <v>38</v>
      </c>
    </row>
    <row r="88" spans="1:52" x14ac:dyDescent="0.25">
      <c r="A88" s="2"/>
      <c r="O88" s="3"/>
      <c r="AA88">
        <v>0</v>
      </c>
      <c r="AB88" t="s">
        <v>121</v>
      </c>
      <c r="AC88" t="s">
        <v>60</v>
      </c>
      <c r="AD88">
        <v>1</v>
      </c>
      <c r="AE88">
        <v>0</v>
      </c>
      <c r="AF88">
        <v>52997960</v>
      </c>
      <c r="AG88" t="s">
        <v>122</v>
      </c>
      <c r="AH88" s="3">
        <v>45300</v>
      </c>
      <c r="AI88">
        <v>0</v>
      </c>
      <c r="AJ88">
        <v>1</v>
      </c>
      <c r="AK88">
        <v>1</v>
      </c>
      <c r="AL88">
        <v>5</v>
      </c>
      <c r="AM88" t="s">
        <v>482</v>
      </c>
      <c r="AN88">
        <v>1761353</v>
      </c>
      <c r="AO88" t="s">
        <v>114</v>
      </c>
      <c r="AP88">
        <v>0</v>
      </c>
      <c r="AQ88" t="s">
        <v>38</v>
      </c>
      <c r="AR88">
        <v>0</v>
      </c>
      <c r="AS88">
        <v>0</v>
      </c>
      <c r="AT88">
        <v>0</v>
      </c>
      <c r="AU88">
        <v>0</v>
      </c>
      <c r="AV88">
        <v>260734</v>
      </c>
      <c r="AW88" t="s">
        <v>480</v>
      </c>
      <c r="AX88">
        <v>0</v>
      </c>
      <c r="AY88">
        <v>0</v>
      </c>
      <c r="AZ88" t="s">
        <v>38</v>
      </c>
    </row>
    <row r="89" spans="1:52" x14ac:dyDescent="0.25">
      <c r="A89" s="2"/>
      <c r="O89" s="3"/>
      <c r="AA89">
        <v>0</v>
      </c>
      <c r="AB89" t="s">
        <v>121</v>
      </c>
      <c r="AC89" t="s">
        <v>60</v>
      </c>
      <c r="AD89">
        <v>1</v>
      </c>
      <c r="AE89">
        <v>0</v>
      </c>
      <c r="AF89">
        <v>52997960</v>
      </c>
      <c r="AG89" t="s">
        <v>122</v>
      </c>
      <c r="AH89" s="3">
        <v>45300</v>
      </c>
      <c r="AI89">
        <v>0</v>
      </c>
      <c r="AJ89">
        <v>1</v>
      </c>
      <c r="AK89">
        <v>1</v>
      </c>
      <c r="AL89">
        <v>8</v>
      </c>
      <c r="AM89" t="s">
        <v>484</v>
      </c>
      <c r="AN89">
        <v>1761355</v>
      </c>
      <c r="AO89" t="s">
        <v>114</v>
      </c>
      <c r="AP89">
        <v>0</v>
      </c>
      <c r="AQ89" t="s">
        <v>38</v>
      </c>
      <c r="AR89">
        <v>0</v>
      </c>
      <c r="AS89">
        <v>0</v>
      </c>
      <c r="AT89">
        <v>0</v>
      </c>
      <c r="AU89">
        <v>0</v>
      </c>
      <c r="AV89">
        <v>260734</v>
      </c>
      <c r="AW89" t="s">
        <v>480</v>
      </c>
      <c r="AX89">
        <v>0</v>
      </c>
      <c r="AY89">
        <v>0</v>
      </c>
      <c r="AZ89" t="s">
        <v>38</v>
      </c>
    </row>
    <row r="90" spans="1:52" x14ac:dyDescent="0.25">
      <c r="A90" s="2"/>
      <c r="O90" s="3"/>
      <c r="AA90">
        <v>0</v>
      </c>
      <c r="AB90" t="s">
        <v>121</v>
      </c>
      <c r="AC90" t="s">
        <v>60</v>
      </c>
      <c r="AD90">
        <v>1</v>
      </c>
      <c r="AE90">
        <v>0</v>
      </c>
      <c r="AF90">
        <v>52997960</v>
      </c>
      <c r="AG90" t="s">
        <v>122</v>
      </c>
      <c r="AH90" s="3">
        <v>45300</v>
      </c>
      <c r="AI90">
        <v>0</v>
      </c>
      <c r="AJ90">
        <v>1</v>
      </c>
      <c r="AK90">
        <v>1</v>
      </c>
      <c r="AL90">
        <v>7</v>
      </c>
      <c r="AM90" t="s">
        <v>486</v>
      </c>
      <c r="AN90">
        <v>1761368</v>
      </c>
      <c r="AO90" t="s">
        <v>114</v>
      </c>
      <c r="AP90">
        <v>0</v>
      </c>
      <c r="AQ90" t="s">
        <v>38</v>
      </c>
      <c r="AR90">
        <v>0</v>
      </c>
      <c r="AS90">
        <v>0</v>
      </c>
      <c r="AT90">
        <v>0</v>
      </c>
      <c r="AU90">
        <v>0</v>
      </c>
      <c r="AV90">
        <v>260734</v>
      </c>
      <c r="AW90" t="s">
        <v>480</v>
      </c>
      <c r="AX90">
        <v>0</v>
      </c>
      <c r="AY90">
        <v>0</v>
      </c>
      <c r="AZ90" t="s">
        <v>38</v>
      </c>
    </row>
    <row r="91" spans="1:52" x14ac:dyDescent="0.25">
      <c r="A91" s="2"/>
      <c r="O91" s="3"/>
      <c r="AA91">
        <v>0</v>
      </c>
      <c r="AB91" t="s">
        <v>121</v>
      </c>
      <c r="AC91" t="s">
        <v>60</v>
      </c>
      <c r="AD91">
        <v>1</v>
      </c>
      <c r="AE91">
        <v>0</v>
      </c>
      <c r="AF91">
        <v>52997960</v>
      </c>
      <c r="AG91" t="s">
        <v>122</v>
      </c>
      <c r="AH91" s="3">
        <v>45300</v>
      </c>
      <c r="AI91">
        <v>0</v>
      </c>
      <c r="AJ91">
        <v>1</v>
      </c>
      <c r="AK91">
        <v>1</v>
      </c>
      <c r="AL91">
        <v>6.5</v>
      </c>
      <c r="AM91" t="s">
        <v>482</v>
      </c>
      <c r="AN91">
        <v>1761377</v>
      </c>
      <c r="AO91" t="s">
        <v>114</v>
      </c>
      <c r="AP91">
        <v>0</v>
      </c>
      <c r="AQ91" t="s">
        <v>38</v>
      </c>
      <c r="AR91">
        <v>0</v>
      </c>
      <c r="AS91">
        <v>0</v>
      </c>
      <c r="AT91">
        <v>0</v>
      </c>
      <c r="AU91">
        <v>0</v>
      </c>
      <c r="AV91">
        <v>260734</v>
      </c>
      <c r="AW91" t="s">
        <v>480</v>
      </c>
      <c r="AX91">
        <v>0</v>
      </c>
      <c r="AY91">
        <v>0</v>
      </c>
      <c r="AZ91" t="s">
        <v>38</v>
      </c>
    </row>
    <row r="92" spans="1:52" x14ac:dyDescent="0.25">
      <c r="A92" s="2"/>
      <c r="O92" s="3"/>
      <c r="AA92">
        <v>0</v>
      </c>
      <c r="AB92" t="s">
        <v>121</v>
      </c>
      <c r="AC92" t="s">
        <v>60</v>
      </c>
      <c r="AD92">
        <v>1</v>
      </c>
      <c r="AE92">
        <v>0</v>
      </c>
      <c r="AF92">
        <v>52997960</v>
      </c>
      <c r="AG92" t="s">
        <v>122</v>
      </c>
      <c r="AH92" s="3">
        <v>45300</v>
      </c>
      <c r="AI92">
        <v>0</v>
      </c>
      <c r="AJ92">
        <v>1</v>
      </c>
      <c r="AK92">
        <v>1</v>
      </c>
      <c r="AL92">
        <v>6.8</v>
      </c>
      <c r="AM92" t="s">
        <v>489</v>
      </c>
      <c r="AN92">
        <v>1761385</v>
      </c>
      <c r="AO92" t="s">
        <v>114</v>
      </c>
      <c r="AP92">
        <v>0</v>
      </c>
      <c r="AQ92" t="s">
        <v>38</v>
      </c>
      <c r="AR92">
        <v>0</v>
      </c>
      <c r="AS92">
        <v>0</v>
      </c>
      <c r="AT92">
        <v>0</v>
      </c>
      <c r="AU92">
        <v>0</v>
      </c>
      <c r="AV92">
        <v>260734</v>
      </c>
      <c r="AW92" t="s">
        <v>480</v>
      </c>
      <c r="AX92">
        <v>0</v>
      </c>
      <c r="AY92">
        <v>0</v>
      </c>
      <c r="AZ92" t="s">
        <v>38</v>
      </c>
    </row>
    <row r="93" spans="1:52" x14ac:dyDescent="0.25">
      <c r="A93" s="2"/>
      <c r="O93" s="3"/>
      <c r="AA93">
        <v>0</v>
      </c>
      <c r="AB93" t="s">
        <v>121</v>
      </c>
      <c r="AC93" t="s">
        <v>60</v>
      </c>
      <c r="AD93">
        <v>1</v>
      </c>
      <c r="AE93">
        <v>0</v>
      </c>
      <c r="AF93">
        <v>52997960</v>
      </c>
      <c r="AG93" t="s">
        <v>122</v>
      </c>
      <c r="AH93" s="3">
        <v>45300</v>
      </c>
      <c r="AI93">
        <v>0</v>
      </c>
      <c r="AJ93">
        <v>1</v>
      </c>
      <c r="AK93">
        <v>1</v>
      </c>
      <c r="AL93">
        <v>6.7</v>
      </c>
      <c r="AM93" t="s">
        <v>491</v>
      </c>
      <c r="AN93">
        <v>1761389</v>
      </c>
      <c r="AO93" t="s">
        <v>114</v>
      </c>
      <c r="AP93">
        <v>0</v>
      </c>
      <c r="AQ93" t="s">
        <v>38</v>
      </c>
      <c r="AR93">
        <v>0</v>
      </c>
      <c r="AS93">
        <v>0</v>
      </c>
      <c r="AT93">
        <v>0</v>
      </c>
      <c r="AU93">
        <v>0</v>
      </c>
      <c r="AV93">
        <v>260734</v>
      </c>
      <c r="AW93" t="s">
        <v>480</v>
      </c>
      <c r="AX93">
        <v>0</v>
      </c>
      <c r="AY93">
        <v>0</v>
      </c>
      <c r="AZ93" t="s">
        <v>38</v>
      </c>
    </row>
    <row r="94" spans="1:52" x14ac:dyDescent="0.25">
      <c r="A94" s="2"/>
      <c r="O94" s="3"/>
      <c r="AA94">
        <v>0</v>
      </c>
      <c r="AB94" t="s">
        <v>121</v>
      </c>
      <c r="AC94" t="s">
        <v>60</v>
      </c>
      <c r="AD94">
        <v>1</v>
      </c>
      <c r="AE94">
        <v>0</v>
      </c>
      <c r="AF94">
        <v>52997960</v>
      </c>
      <c r="AG94" t="s">
        <v>122</v>
      </c>
      <c r="AH94" s="3">
        <v>45300</v>
      </c>
      <c r="AI94">
        <v>0</v>
      </c>
      <c r="AJ94">
        <v>1</v>
      </c>
      <c r="AK94">
        <v>1</v>
      </c>
      <c r="AL94">
        <v>6.65</v>
      </c>
      <c r="AM94" t="s">
        <v>482</v>
      </c>
      <c r="AN94">
        <v>1761393</v>
      </c>
      <c r="AO94" t="s">
        <v>114</v>
      </c>
      <c r="AP94">
        <v>0</v>
      </c>
      <c r="AQ94" t="s">
        <v>38</v>
      </c>
      <c r="AR94">
        <v>0</v>
      </c>
      <c r="AS94">
        <v>0</v>
      </c>
      <c r="AT94">
        <v>0</v>
      </c>
      <c r="AU94">
        <v>0</v>
      </c>
      <c r="AV94">
        <v>260734</v>
      </c>
      <c r="AW94" t="s">
        <v>480</v>
      </c>
      <c r="AX94">
        <v>0</v>
      </c>
      <c r="AY94">
        <v>0</v>
      </c>
      <c r="AZ94" t="s">
        <v>38</v>
      </c>
    </row>
    <row r="95" spans="1:52" x14ac:dyDescent="0.25">
      <c r="A95" s="2"/>
      <c r="O95" s="3"/>
      <c r="AA95">
        <v>0</v>
      </c>
      <c r="AB95" t="s">
        <v>121</v>
      </c>
      <c r="AC95" t="s">
        <v>60</v>
      </c>
      <c r="AD95">
        <v>1</v>
      </c>
      <c r="AE95">
        <v>0</v>
      </c>
      <c r="AF95">
        <v>52997960</v>
      </c>
      <c r="AG95" t="s">
        <v>122</v>
      </c>
      <c r="AH95" s="3">
        <v>45300</v>
      </c>
      <c r="AI95">
        <v>0</v>
      </c>
      <c r="AJ95">
        <v>1</v>
      </c>
      <c r="AK95">
        <v>1</v>
      </c>
      <c r="AL95">
        <v>1</v>
      </c>
      <c r="AM95" t="s">
        <v>482</v>
      </c>
      <c r="AN95">
        <v>1761409</v>
      </c>
      <c r="AO95" t="s">
        <v>114</v>
      </c>
      <c r="AP95">
        <v>0</v>
      </c>
      <c r="AQ95" t="s">
        <v>38</v>
      </c>
      <c r="AR95">
        <v>0</v>
      </c>
      <c r="AS95">
        <v>0</v>
      </c>
      <c r="AT95">
        <v>0</v>
      </c>
      <c r="AU95">
        <v>0</v>
      </c>
      <c r="AV95">
        <v>260742</v>
      </c>
      <c r="AW95" t="s">
        <v>494</v>
      </c>
      <c r="AX95">
        <v>0</v>
      </c>
      <c r="AY95">
        <v>0</v>
      </c>
      <c r="AZ95" t="s">
        <v>38</v>
      </c>
    </row>
    <row r="96" spans="1:52" x14ac:dyDescent="0.25">
      <c r="A96" s="2"/>
      <c r="O96" s="3"/>
      <c r="AA96">
        <v>400914324038738</v>
      </c>
      <c r="AB96" t="s">
        <v>497</v>
      </c>
      <c r="AC96" t="s">
        <v>60</v>
      </c>
      <c r="AD96">
        <v>1</v>
      </c>
      <c r="AE96">
        <v>1</v>
      </c>
      <c r="AF96">
        <v>52997960</v>
      </c>
      <c r="AG96" t="s">
        <v>118</v>
      </c>
      <c r="AH96" s="3">
        <v>45300</v>
      </c>
      <c r="AI96">
        <v>0</v>
      </c>
      <c r="AJ96">
        <v>1</v>
      </c>
      <c r="AK96">
        <v>1</v>
      </c>
      <c r="AL96">
        <v>2</v>
      </c>
      <c r="AN96">
        <v>1761442</v>
      </c>
      <c r="AO96" t="s">
        <v>39</v>
      </c>
      <c r="AP96">
        <v>0</v>
      </c>
      <c r="AQ96" t="s">
        <v>38</v>
      </c>
      <c r="AR96">
        <v>0</v>
      </c>
      <c r="AS96">
        <v>0</v>
      </c>
      <c r="AT96">
        <v>0</v>
      </c>
      <c r="AU96">
        <v>0</v>
      </c>
      <c r="AV96">
        <v>260774</v>
      </c>
      <c r="AW96" t="s">
        <v>495</v>
      </c>
      <c r="AX96">
        <v>55947</v>
      </c>
      <c r="AY96">
        <v>0</v>
      </c>
      <c r="AZ96" t="s">
        <v>38</v>
      </c>
    </row>
    <row r="97" spans="1:52" x14ac:dyDescent="0.25">
      <c r="A97" s="2"/>
      <c r="O97" s="3"/>
      <c r="AA97">
        <v>400914324038888</v>
      </c>
      <c r="AB97" t="s">
        <v>499</v>
      </c>
      <c r="AC97" t="s">
        <v>60</v>
      </c>
      <c r="AD97">
        <v>1</v>
      </c>
      <c r="AE97">
        <v>0</v>
      </c>
      <c r="AF97">
        <v>52997960</v>
      </c>
      <c r="AG97" t="s">
        <v>113</v>
      </c>
      <c r="AH97" s="3">
        <v>45300</v>
      </c>
      <c r="AI97">
        <v>0</v>
      </c>
      <c r="AJ97">
        <v>0</v>
      </c>
      <c r="AK97">
        <v>1</v>
      </c>
      <c r="AL97">
        <v>4</v>
      </c>
      <c r="AN97">
        <v>1761474</v>
      </c>
      <c r="AO97" t="s">
        <v>114</v>
      </c>
      <c r="AP97">
        <v>0</v>
      </c>
      <c r="AQ97" t="s">
        <v>38</v>
      </c>
      <c r="AR97">
        <v>0</v>
      </c>
      <c r="AS97">
        <v>0</v>
      </c>
      <c r="AT97">
        <v>0</v>
      </c>
      <c r="AU97">
        <v>0</v>
      </c>
      <c r="AV97">
        <v>260774</v>
      </c>
      <c r="AW97" t="s">
        <v>495</v>
      </c>
      <c r="AX97">
        <v>55947</v>
      </c>
      <c r="AY97">
        <v>1</v>
      </c>
      <c r="AZ97" t="s">
        <v>38</v>
      </c>
    </row>
    <row r="98" spans="1:52" x14ac:dyDescent="0.25">
      <c r="A98" s="2"/>
      <c r="O98" s="3"/>
      <c r="AA98">
        <v>400914324038938</v>
      </c>
      <c r="AB98" t="s">
        <v>501</v>
      </c>
      <c r="AC98" t="s">
        <v>60</v>
      </c>
      <c r="AD98">
        <v>1</v>
      </c>
      <c r="AE98">
        <v>1</v>
      </c>
      <c r="AF98">
        <v>52997960</v>
      </c>
      <c r="AG98" t="s">
        <v>113</v>
      </c>
      <c r="AH98" s="3">
        <v>45300</v>
      </c>
      <c r="AI98">
        <v>0</v>
      </c>
      <c r="AJ98">
        <v>0</v>
      </c>
      <c r="AK98">
        <v>1</v>
      </c>
      <c r="AL98">
        <v>0</v>
      </c>
      <c r="AN98">
        <v>1761522</v>
      </c>
      <c r="AO98" t="s">
        <v>126</v>
      </c>
      <c r="AP98">
        <v>0</v>
      </c>
      <c r="AQ98" t="s">
        <v>38</v>
      </c>
      <c r="AR98">
        <v>0</v>
      </c>
      <c r="AS98">
        <v>0</v>
      </c>
      <c r="AT98">
        <v>0</v>
      </c>
      <c r="AU98">
        <v>0</v>
      </c>
      <c r="AV98">
        <v>260774</v>
      </c>
      <c r="AW98" t="s">
        <v>495</v>
      </c>
      <c r="AX98">
        <v>55947</v>
      </c>
      <c r="AY98">
        <v>1</v>
      </c>
      <c r="AZ98" t="s">
        <v>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29"/>
  <sheetViews>
    <sheetView tabSelected="1" workbookViewId="0">
      <pane ySplit="1" topLeftCell="A2" activePane="bottomLeft" state="frozen"/>
      <selection pane="bottomLeft" activeCell="O17" sqref="O17"/>
    </sheetView>
  </sheetViews>
  <sheetFormatPr defaultRowHeight="15" x14ac:dyDescent="0.25"/>
  <cols>
    <col min="1" max="1" width="28" customWidth="1"/>
    <col min="2" max="2" width="5" bestFit="1" customWidth="1"/>
    <col min="3" max="4" width="3.7109375" customWidth="1"/>
    <col min="5" max="5" width="8.42578125" customWidth="1"/>
    <col min="6" max="7" width="18.85546875" bestFit="1" customWidth="1"/>
    <col min="8" max="8" width="9" bestFit="1" customWidth="1"/>
    <col min="9" max="11" width="8.7109375" bestFit="1" customWidth="1"/>
    <col min="12" max="12" width="8.140625" bestFit="1" customWidth="1"/>
    <col min="13" max="13" width="8" bestFit="1" customWidth="1"/>
    <col min="14" max="14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3" bestFit="1" customWidth="1"/>
    <col min="31" max="31" width="15.570312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86.14062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.75" customHeight="1" x14ac:dyDescent="0.25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2" t="s">
        <v>666</v>
      </c>
      <c r="B2" t="s">
        <v>38</v>
      </c>
      <c r="C2" t="s">
        <v>60</v>
      </c>
      <c r="D2" t="s">
        <v>60</v>
      </c>
      <c r="E2">
        <v>175150</v>
      </c>
      <c r="F2" t="s">
        <v>667</v>
      </c>
      <c r="G2" t="s">
        <v>685</v>
      </c>
      <c r="H2">
        <v>20370</v>
      </c>
      <c r="I2">
        <v>58.2</v>
      </c>
      <c r="J2">
        <v>58.1</v>
      </c>
      <c r="K2">
        <v>57</v>
      </c>
      <c r="L2">
        <v>59.3</v>
      </c>
      <c r="M2">
        <v>58.113999999999997</v>
      </c>
      <c r="N2" t="s">
        <v>77</v>
      </c>
      <c r="O2">
        <v>59.1</v>
      </c>
      <c r="P2">
        <v>-35</v>
      </c>
      <c r="Q2">
        <v>0</v>
      </c>
      <c r="R2">
        <v>350</v>
      </c>
      <c r="S2" s="3"/>
      <c r="AD2">
        <v>0</v>
      </c>
      <c r="AE2">
        <v>0</v>
      </c>
      <c r="AF2">
        <v>0</v>
      </c>
      <c r="AG2">
        <v>0</v>
      </c>
      <c r="AH2" s="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30959.61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30959.61</v>
      </c>
      <c r="AW2">
        <v>0</v>
      </c>
      <c r="AX2">
        <v>0</v>
      </c>
      <c r="AY2">
        <v>0</v>
      </c>
      <c r="AZ2">
        <v>0</v>
      </c>
    </row>
    <row r="3" spans="1:52" x14ac:dyDescent="0.25">
      <c r="A3" t="s">
        <v>509</v>
      </c>
      <c r="B3" t="s">
        <v>38</v>
      </c>
      <c r="C3" t="s">
        <v>60</v>
      </c>
      <c r="D3" t="s">
        <v>61</v>
      </c>
      <c r="E3">
        <v>168552</v>
      </c>
      <c r="F3" t="s">
        <v>517</v>
      </c>
      <c r="G3" t="s">
        <v>517</v>
      </c>
      <c r="H3">
        <v>16500</v>
      </c>
      <c r="I3">
        <v>55</v>
      </c>
      <c r="J3">
        <v>53.6</v>
      </c>
      <c r="K3">
        <v>53.9</v>
      </c>
      <c r="L3">
        <v>53.55</v>
      </c>
      <c r="M3">
        <v>52.478999999999999</v>
      </c>
      <c r="N3" t="s">
        <v>77</v>
      </c>
      <c r="O3">
        <v>66.849999999999994</v>
      </c>
      <c r="P3">
        <v>-420</v>
      </c>
      <c r="Q3">
        <v>0</v>
      </c>
      <c r="R3">
        <v>300</v>
      </c>
      <c r="S3" s="3"/>
      <c r="AH3" s="2"/>
    </row>
    <row r="4" spans="1:52" x14ac:dyDescent="0.25">
      <c r="A4" t="s">
        <v>514</v>
      </c>
      <c r="B4" t="s">
        <v>38</v>
      </c>
      <c r="C4" t="s">
        <v>60</v>
      </c>
      <c r="D4" t="s">
        <v>60</v>
      </c>
      <c r="E4">
        <v>35486</v>
      </c>
      <c r="F4" t="s">
        <v>518</v>
      </c>
      <c r="G4" t="s">
        <v>518</v>
      </c>
      <c r="H4">
        <v>16800</v>
      </c>
      <c r="I4">
        <v>560</v>
      </c>
      <c r="J4">
        <v>590</v>
      </c>
      <c r="K4">
        <v>548.79999999999995</v>
      </c>
      <c r="L4">
        <v>584.45000000000005</v>
      </c>
      <c r="M4">
        <v>572.76100000000008</v>
      </c>
      <c r="N4" t="s">
        <v>77</v>
      </c>
      <c r="O4">
        <v>507.75</v>
      </c>
      <c r="P4">
        <v>900</v>
      </c>
      <c r="Q4">
        <v>0</v>
      </c>
      <c r="R4">
        <v>30</v>
      </c>
      <c r="S4" s="3"/>
    </row>
    <row r="5" spans="1:52" x14ac:dyDescent="0.25">
      <c r="S5" s="3"/>
    </row>
    <row r="6" spans="1:52" x14ac:dyDescent="0.25">
      <c r="S6" s="3"/>
    </row>
    <row r="7" spans="1:52" x14ac:dyDescent="0.25">
      <c r="S7" s="3"/>
    </row>
    <row r="8" spans="1:52" x14ac:dyDescent="0.25">
      <c r="S8" s="3"/>
    </row>
    <row r="9" spans="1:52" x14ac:dyDescent="0.25">
      <c r="S9" s="3"/>
    </row>
    <row r="10" spans="1:52" x14ac:dyDescent="0.25">
      <c r="S10" s="3"/>
    </row>
    <row r="11" spans="1:52" x14ac:dyDescent="0.25">
      <c r="S11" s="3"/>
    </row>
    <row r="12" spans="1:52" x14ac:dyDescent="0.25">
      <c r="I12" s="5"/>
      <c r="S12" s="3"/>
    </row>
    <row r="13" spans="1:52" x14ac:dyDescent="0.25">
      <c r="S13" s="3"/>
    </row>
    <row r="14" spans="1:52" x14ac:dyDescent="0.25">
      <c r="S14" s="3"/>
    </row>
    <row r="15" spans="1:52" x14ac:dyDescent="0.25">
      <c r="P15">
        <f>SUM(P2:P14)</f>
        <v>445</v>
      </c>
      <c r="Q15">
        <f>SUM(Q2:Q14)</f>
        <v>0</v>
      </c>
      <c r="S15" s="3"/>
    </row>
    <row r="16" spans="1:52" x14ac:dyDescent="0.25">
      <c r="S16" s="3"/>
    </row>
    <row r="17" spans="19:53" x14ac:dyDescent="0.25">
      <c r="S17" s="3"/>
    </row>
    <row r="18" spans="19:53" x14ac:dyDescent="0.25">
      <c r="S18" s="3"/>
    </row>
    <row r="19" spans="19:53" x14ac:dyDescent="0.25">
      <c r="S19" s="3"/>
    </row>
    <row r="20" spans="19:53" x14ac:dyDescent="0.25">
      <c r="S20" s="3"/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19:53" x14ac:dyDescent="0.25">
      <c r="S21" s="3"/>
      <c r="AD21">
        <v>0</v>
      </c>
      <c r="AE21">
        <v>0</v>
      </c>
      <c r="AF21">
        <v>0</v>
      </c>
      <c r="AG21">
        <v>0</v>
      </c>
      <c r="AH21">
        <v>-35</v>
      </c>
      <c r="AI21">
        <v>58.2</v>
      </c>
      <c r="AJ21">
        <v>350</v>
      </c>
      <c r="AK21">
        <v>20370</v>
      </c>
      <c r="AL21">
        <v>0</v>
      </c>
      <c r="AM21">
        <v>0</v>
      </c>
      <c r="AN21" t="s">
        <v>38</v>
      </c>
      <c r="AO21" t="s">
        <v>60</v>
      </c>
      <c r="AP21">
        <v>59.1</v>
      </c>
      <c r="AQ21">
        <v>350</v>
      </c>
      <c r="AR21">
        <v>0</v>
      </c>
      <c r="AS21">
        <v>1</v>
      </c>
      <c r="AT21">
        <v>0</v>
      </c>
      <c r="AU21" t="s">
        <v>60</v>
      </c>
      <c r="AV21">
        <v>33.65</v>
      </c>
      <c r="AW21">
        <v>175150</v>
      </c>
      <c r="AX21" t="s">
        <v>666</v>
      </c>
      <c r="AY21">
        <v>58.1</v>
      </c>
      <c r="AZ21">
        <v>350</v>
      </c>
      <c r="BA21">
        <v>20335</v>
      </c>
    </row>
    <row r="22" spans="19:53" x14ac:dyDescent="0.25">
      <c r="S22" s="3"/>
      <c r="AD22">
        <v>1</v>
      </c>
      <c r="AE22">
        <v>0</v>
      </c>
      <c r="AF22">
        <v>0</v>
      </c>
      <c r="AG22">
        <v>0</v>
      </c>
      <c r="AH22">
        <v>900</v>
      </c>
      <c r="AI22">
        <v>560</v>
      </c>
      <c r="AJ22">
        <v>30</v>
      </c>
      <c r="AK22">
        <v>16800</v>
      </c>
      <c r="AL22">
        <v>0</v>
      </c>
      <c r="AM22">
        <v>0</v>
      </c>
      <c r="AN22" t="s">
        <v>38</v>
      </c>
      <c r="AO22" t="s">
        <v>60</v>
      </c>
      <c r="AP22">
        <v>507.75</v>
      </c>
      <c r="AQ22">
        <v>15</v>
      </c>
      <c r="AR22">
        <v>0</v>
      </c>
      <c r="AS22">
        <v>1</v>
      </c>
      <c r="AT22">
        <v>0</v>
      </c>
      <c r="AU22" t="s">
        <v>60</v>
      </c>
      <c r="AV22">
        <v>532.95000000000005</v>
      </c>
      <c r="AW22">
        <v>35486</v>
      </c>
      <c r="AX22" t="s">
        <v>514</v>
      </c>
      <c r="AY22">
        <v>590</v>
      </c>
      <c r="AZ22">
        <v>30</v>
      </c>
      <c r="BA22">
        <v>17700</v>
      </c>
    </row>
    <row r="23" spans="19:53" x14ac:dyDescent="0.25">
      <c r="S23" s="3"/>
      <c r="AD23">
        <v>2</v>
      </c>
      <c r="AE23">
        <v>0</v>
      </c>
      <c r="AF23">
        <v>0</v>
      </c>
      <c r="AG23">
        <v>0</v>
      </c>
      <c r="AH23">
        <v>-420</v>
      </c>
      <c r="AI23">
        <v>55</v>
      </c>
      <c r="AJ23">
        <v>300</v>
      </c>
      <c r="AK23">
        <v>16500</v>
      </c>
      <c r="AL23">
        <v>0</v>
      </c>
      <c r="AM23">
        <v>0</v>
      </c>
      <c r="AN23" t="s">
        <v>38</v>
      </c>
      <c r="AO23" t="s">
        <v>60</v>
      </c>
      <c r="AP23">
        <v>66.849999999999994</v>
      </c>
      <c r="AQ23">
        <v>300</v>
      </c>
      <c r="AR23">
        <v>0</v>
      </c>
      <c r="AS23">
        <v>1</v>
      </c>
      <c r="AT23">
        <v>0</v>
      </c>
      <c r="AU23" t="s">
        <v>61</v>
      </c>
      <c r="AV23">
        <v>20.7</v>
      </c>
      <c r="AW23">
        <v>168552</v>
      </c>
      <c r="AX23" t="s">
        <v>509</v>
      </c>
      <c r="AY23">
        <v>53.6</v>
      </c>
      <c r="AZ23">
        <v>300</v>
      </c>
      <c r="BA23">
        <v>16080</v>
      </c>
    </row>
    <row r="24" spans="19:53" x14ac:dyDescent="0.25">
      <c r="S24" s="3"/>
      <c r="AD24">
        <v>2</v>
      </c>
      <c r="AE24">
        <v>0</v>
      </c>
      <c r="AF24">
        <v>0</v>
      </c>
      <c r="AG24">
        <v>0</v>
      </c>
      <c r="AH24">
        <v>0</v>
      </c>
      <c r="AI24">
        <v>58.2</v>
      </c>
      <c r="AJ24">
        <v>350</v>
      </c>
      <c r="AK24">
        <v>20370</v>
      </c>
      <c r="AL24">
        <v>0</v>
      </c>
      <c r="AM24">
        <v>0</v>
      </c>
      <c r="AN24" t="s">
        <v>38</v>
      </c>
      <c r="AO24" t="s">
        <v>60</v>
      </c>
      <c r="AP24">
        <v>58.8</v>
      </c>
      <c r="AQ24">
        <v>350</v>
      </c>
      <c r="AR24">
        <v>210</v>
      </c>
      <c r="AS24">
        <v>1</v>
      </c>
      <c r="AT24">
        <v>350</v>
      </c>
      <c r="AU24" t="s">
        <v>60</v>
      </c>
      <c r="AV24">
        <v>33.65</v>
      </c>
      <c r="AW24">
        <v>175150</v>
      </c>
      <c r="AX24" t="s">
        <v>666</v>
      </c>
      <c r="AY24">
        <v>0</v>
      </c>
      <c r="AZ24">
        <v>0</v>
      </c>
      <c r="BA24">
        <v>0</v>
      </c>
    </row>
    <row r="25" spans="19:53" x14ac:dyDescent="0.25">
      <c r="S25" s="3"/>
      <c r="AD25">
        <v>2</v>
      </c>
      <c r="AE25">
        <v>0</v>
      </c>
      <c r="AF25">
        <v>0</v>
      </c>
      <c r="AG25">
        <v>0</v>
      </c>
      <c r="AH25">
        <v>0</v>
      </c>
      <c r="AI25">
        <v>58.2</v>
      </c>
      <c r="AJ25">
        <v>350</v>
      </c>
      <c r="AK25">
        <v>20370</v>
      </c>
      <c r="AL25">
        <v>0</v>
      </c>
      <c r="AM25">
        <v>0</v>
      </c>
      <c r="AN25" t="s">
        <v>38</v>
      </c>
      <c r="AO25" t="s">
        <v>60</v>
      </c>
      <c r="AP25">
        <v>58.8</v>
      </c>
      <c r="AQ25">
        <v>350</v>
      </c>
      <c r="AR25">
        <v>210</v>
      </c>
      <c r="AS25">
        <v>1</v>
      </c>
      <c r="AT25">
        <v>350</v>
      </c>
      <c r="AU25" t="s">
        <v>60</v>
      </c>
      <c r="AV25">
        <v>33.65</v>
      </c>
      <c r="AW25">
        <v>175150</v>
      </c>
      <c r="AX25" t="s">
        <v>666</v>
      </c>
      <c r="AY25">
        <v>0</v>
      </c>
      <c r="AZ25">
        <v>0</v>
      </c>
      <c r="BA25">
        <v>0</v>
      </c>
    </row>
    <row r="26" spans="19:53" x14ac:dyDescent="0.25">
      <c r="S26" s="3"/>
    </row>
    <row r="27" spans="19:53" x14ac:dyDescent="0.25">
      <c r="S27" s="3"/>
    </row>
    <row r="28" spans="19:53" x14ac:dyDescent="0.25">
      <c r="S28" s="3"/>
    </row>
    <row r="29" spans="19:53" x14ac:dyDescent="0.25">
      <c r="S29" s="3"/>
    </row>
    <row r="30" spans="19:53" x14ac:dyDescent="0.25">
      <c r="S30" s="3"/>
      <c r="AE30" t="s">
        <v>502</v>
      </c>
      <c r="AF30" t="s">
        <v>86</v>
      </c>
      <c r="AG30" t="s">
        <v>87</v>
      </c>
      <c r="AH30" t="s">
        <v>97</v>
      </c>
      <c r="AI30" t="s">
        <v>98</v>
      </c>
      <c r="AJ30" t="s">
        <v>83</v>
      </c>
      <c r="AK30" t="s">
        <v>99</v>
      </c>
      <c r="AL30" t="s">
        <v>103</v>
      </c>
      <c r="AM30" t="s">
        <v>111</v>
      </c>
      <c r="AN30" t="s">
        <v>55</v>
      </c>
      <c r="AO30" t="s">
        <v>100</v>
      </c>
      <c r="AP30" t="s">
        <v>37</v>
      </c>
      <c r="AQ30" t="s">
        <v>89</v>
      </c>
      <c r="AR30" t="s">
        <v>91</v>
      </c>
      <c r="AS30" t="s">
        <v>95</v>
      </c>
      <c r="AT30" t="s">
        <v>56</v>
      </c>
      <c r="AU30" t="s">
        <v>82</v>
      </c>
    </row>
    <row r="31" spans="19:53" x14ac:dyDescent="0.25">
      <c r="S31" s="3"/>
      <c r="AD31">
        <v>8</v>
      </c>
      <c r="AE31" s="2">
        <v>45302.62777777778</v>
      </c>
      <c r="AF31" t="s">
        <v>115</v>
      </c>
      <c r="AG31" t="s">
        <v>61</v>
      </c>
      <c r="AH31">
        <v>407</v>
      </c>
      <c r="AI31">
        <v>407</v>
      </c>
      <c r="AJ31">
        <v>0</v>
      </c>
      <c r="AK31">
        <v>27.7</v>
      </c>
      <c r="AL31">
        <v>0</v>
      </c>
      <c r="AM31" t="s">
        <v>38</v>
      </c>
      <c r="AN31">
        <v>163570</v>
      </c>
      <c r="AO31" t="s">
        <v>872</v>
      </c>
      <c r="AP31" t="s">
        <v>60</v>
      </c>
      <c r="AQ31">
        <v>0</v>
      </c>
      <c r="AR31">
        <v>1</v>
      </c>
      <c r="AS31" s="3">
        <v>45302</v>
      </c>
      <c r="AT31" t="s">
        <v>873</v>
      </c>
      <c r="AU31" t="s">
        <v>38</v>
      </c>
    </row>
    <row r="32" spans="19:53" x14ac:dyDescent="0.25">
      <c r="S32" s="3"/>
      <c r="AD32">
        <v>7</v>
      </c>
      <c r="AE32" s="2">
        <v>45302.500694444447</v>
      </c>
      <c r="AF32" t="s">
        <v>115</v>
      </c>
      <c r="AG32" t="s">
        <v>60</v>
      </c>
      <c r="AH32">
        <v>0</v>
      </c>
      <c r="AI32">
        <v>350</v>
      </c>
      <c r="AJ32">
        <v>58.1</v>
      </c>
      <c r="AK32">
        <v>58.1</v>
      </c>
      <c r="AL32">
        <v>0</v>
      </c>
      <c r="AM32" t="s">
        <v>38</v>
      </c>
      <c r="AN32">
        <v>175150</v>
      </c>
      <c r="AP32" t="s">
        <v>60</v>
      </c>
      <c r="AQ32">
        <v>2100000082959610</v>
      </c>
      <c r="AR32">
        <v>1</v>
      </c>
      <c r="AS32" s="3">
        <v>45302</v>
      </c>
      <c r="AT32" t="s">
        <v>666</v>
      </c>
      <c r="AU32" t="s">
        <v>38</v>
      </c>
    </row>
    <row r="33" spans="19:47" x14ac:dyDescent="0.25">
      <c r="S33" s="3"/>
      <c r="AD33">
        <v>6</v>
      </c>
      <c r="AE33" s="2">
        <v>45302.5</v>
      </c>
      <c r="AF33" t="s">
        <v>115</v>
      </c>
      <c r="AG33" t="s">
        <v>60</v>
      </c>
      <c r="AH33">
        <v>350</v>
      </c>
      <c r="AI33">
        <v>350</v>
      </c>
      <c r="AJ33">
        <v>0</v>
      </c>
      <c r="AK33">
        <v>60</v>
      </c>
      <c r="AL33">
        <v>0</v>
      </c>
      <c r="AM33" t="s">
        <v>38</v>
      </c>
      <c r="AN33">
        <v>175150</v>
      </c>
      <c r="AP33" t="s">
        <v>60</v>
      </c>
      <c r="AQ33">
        <v>2100000082339600</v>
      </c>
      <c r="AR33" s="3">
        <v>1</v>
      </c>
      <c r="AS33" s="3">
        <v>45302</v>
      </c>
      <c r="AT33" t="s">
        <v>666</v>
      </c>
      <c r="AU33" t="s">
        <v>38</v>
      </c>
    </row>
    <row r="34" spans="19:47" x14ac:dyDescent="0.25">
      <c r="S34" s="3"/>
      <c r="AD34">
        <v>5</v>
      </c>
      <c r="AE34" s="2">
        <v>45302.497916666667</v>
      </c>
      <c r="AF34" t="s">
        <v>112</v>
      </c>
      <c r="AG34" t="s">
        <v>60</v>
      </c>
      <c r="AH34">
        <v>0</v>
      </c>
      <c r="AI34">
        <v>350</v>
      </c>
      <c r="AJ34">
        <v>58.2</v>
      </c>
      <c r="AK34">
        <v>58.6</v>
      </c>
      <c r="AL34">
        <v>0</v>
      </c>
      <c r="AM34" t="s">
        <v>38</v>
      </c>
      <c r="AN34">
        <v>175150</v>
      </c>
      <c r="AP34" t="s">
        <v>60</v>
      </c>
      <c r="AQ34">
        <v>2100000081528660</v>
      </c>
      <c r="AR34" s="3">
        <v>1</v>
      </c>
      <c r="AS34" s="3">
        <v>45302</v>
      </c>
      <c r="AT34" t="s">
        <v>666</v>
      </c>
      <c r="AU34" t="s">
        <v>38</v>
      </c>
    </row>
    <row r="35" spans="19:47" x14ac:dyDescent="0.25">
      <c r="S35" s="3"/>
      <c r="AD35">
        <v>4</v>
      </c>
      <c r="AE35" s="2">
        <v>45302.425694444442</v>
      </c>
      <c r="AF35" t="s">
        <v>115</v>
      </c>
      <c r="AG35" t="s">
        <v>60</v>
      </c>
      <c r="AH35">
        <v>0</v>
      </c>
      <c r="AI35">
        <v>30</v>
      </c>
      <c r="AJ35">
        <v>590</v>
      </c>
      <c r="AK35">
        <v>590</v>
      </c>
      <c r="AL35">
        <v>0</v>
      </c>
      <c r="AM35" t="s">
        <v>38</v>
      </c>
      <c r="AN35">
        <v>35486</v>
      </c>
      <c r="AP35" t="s">
        <v>60</v>
      </c>
      <c r="AQ35">
        <v>1500000035182620</v>
      </c>
      <c r="AR35" s="3">
        <v>2</v>
      </c>
      <c r="AS35" s="3">
        <v>45302</v>
      </c>
      <c r="AT35" t="s">
        <v>514</v>
      </c>
      <c r="AU35" t="s">
        <v>38</v>
      </c>
    </row>
    <row r="36" spans="19:47" x14ac:dyDescent="0.25">
      <c r="S36" s="3"/>
      <c r="AD36">
        <v>3</v>
      </c>
      <c r="AE36" s="2">
        <v>45302.424305555556</v>
      </c>
      <c r="AF36" t="s">
        <v>112</v>
      </c>
      <c r="AG36" t="s">
        <v>60</v>
      </c>
      <c r="AH36">
        <v>0</v>
      </c>
      <c r="AI36">
        <v>30</v>
      </c>
      <c r="AJ36">
        <v>560</v>
      </c>
      <c r="AK36">
        <v>560</v>
      </c>
      <c r="AL36">
        <v>0</v>
      </c>
      <c r="AM36" t="s">
        <v>38</v>
      </c>
      <c r="AN36">
        <v>35486</v>
      </c>
      <c r="AP36" t="s">
        <v>60</v>
      </c>
      <c r="AQ36">
        <v>1500000034053270</v>
      </c>
      <c r="AR36" s="3">
        <v>2</v>
      </c>
      <c r="AS36" s="3">
        <v>45302</v>
      </c>
      <c r="AT36" t="s">
        <v>514</v>
      </c>
      <c r="AU36" t="s">
        <v>38</v>
      </c>
    </row>
    <row r="37" spans="19:47" x14ac:dyDescent="0.25">
      <c r="S37" s="3"/>
      <c r="AD37">
        <v>1</v>
      </c>
      <c r="AE37" s="2">
        <v>45302.387499999997</v>
      </c>
      <c r="AF37" t="s">
        <v>112</v>
      </c>
      <c r="AG37" t="s">
        <v>61</v>
      </c>
      <c r="AH37">
        <v>0</v>
      </c>
      <c r="AI37">
        <v>300</v>
      </c>
      <c r="AJ37">
        <v>55</v>
      </c>
      <c r="AK37">
        <v>57.6</v>
      </c>
      <c r="AL37">
        <v>0</v>
      </c>
      <c r="AM37" t="s">
        <v>38</v>
      </c>
      <c r="AN37">
        <v>168552</v>
      </c>
      <c r="AP37" t="s">
        <v>60</v>
      </c>
      <c r="AQ37">
        <v>2400000001204950</v>
      </c>
      <c r="AR37" s="3">
        <v>1</v>
      </c>
      <c r="AS37" s="3">
        <v>45302</v>
      </c>
      <c r="AT37" t="s">
        <v>509</v>
      </c>
      <c r="AU37" t="s">
        <v>38</v>
      </c>
    </row>
    <row r="38" spans="19:47" x14ac:dyDescent="0.25">
      <c r="S38" s="3"/>
      <c r="AD38">
        <v>2</v>
      </c>
      <c r="AE38" s="2">
        <v>45302.387499999997</v>
      </c>
      <c r="AF38" t="s">
        <v>115</v>
      </c>
      <c r="AG38" t="s">
        <v>61</v>
      </c>
      <c r="AH38">
        <v>0</v>
      </c>
      <c r="AI38">
        <v>300</v>
      </c>
      <c r="AJ38">
        <v>53.6</v>
      </c>
      <c r="AK38">
        <v>53</v>
      </c>
      <c r="AL38">
        <v>0</v>
      </c>
      <c r="AM38" t="s">
        <v>38</v>
      </c>
      <c r="AN38">
        <v>168552</v>
      </c>
      <c r="AP38" t="s">
        <v>60</v>
      </c>
      <c r="AQ38">
        <v>2400000001251970</v>
      </c>
      <c r="AR38" s="3">
        <v>1</v>
      </c>
      <c r="AS38" s="3">
        <v>45302</v>
      </c>
      <c r="AT38" t="s">
        <v>509</v>
      </c>
      <c r="AU38" t="s">
        <v>38</v>
      </c>
    </row>
    <row r="39" spans="19:47" x14ac:dyDescent="0.25">
      <c r="S39" s="3"/>
      <c r="AD39">
        <v>0</v>
      </c>
      <c r="AE39" s="2">
        <v>45302.386805555558</v>
      </c>
      <c r="AF39" t="s">
        <v>112</v>
      </c>
      <c r="AG39" t="s">
        <v>61</v>
      </c>
      <c r="AH39">
        <v>1300</v>
      </c>
      <c r="AI39">
        <v>1300</v>
      </c>
      <c r="AJ39">
        <v>0</v>
      </c>
      <c r="AK39">
        <v>24</v>
      </c>
      <c r="AL39">
        <v>0</v>
      </c>
      <c r="AM39" t="s">
        <v>38</v>
      </c>
      <c r="AN39">
        <v>116828</v>
      </c>
      <c r="AO39" t="s">
        <v>505</v>
      </c>
      <c r="AP39" t="s">
        <v>60</v>
      </c>
      <c r="AQ39">
        <v>0</v>
      </c>
      <c r="AR39" s="3">
        <v>1</v>
      </c>
      <c r="AS39" s="3">
        <v>45302</v>
      </c>
      <c r="AT39" t="s">
        <v>506</v>
      </c>
      <c r="AU39" t="s">
        <v>38</v>
      </c>
    </row>
    <row r="40" spans="19:47" x14ac:dyDescent="0.25">
      <c r="S40" s="3"/>
      <c r="AE40" s="2"/>
      <c r="AR40" s="3"/>
      <c r="AS40" s="3"/>
    </row>
    <row r="41" spans="19:47" x14ac:dyDescent="0.25">
      <c r="S41" s="3"/>
      <c r="AE41" s="2"/>
      <c r="AR41" s="3"/>
      <c r="AS41" s="3"/>
    </row>
    <row r="42" spans="19:47" x14ac:dyDescent="0.25">
      <c r="S42" s="3"/>
      <c r="AE42" s="2"/>
      <c r="AR42" s="3"/>
      <c r="AS42" s="3"/>
    </row>
    <row r="43" spans="19:47" x14ac:dyDescent="0.25">
      <c r="S43" s="3"/>
      <c r="AE43" s="2"/>
      <c r="AR43" s="3"/>
      <c r="AS43" s="3"/>
    </row>
    <row r="44" spans="19:47" x14ac:dyDescent="0.25">
      <c r="S44" s="3"/>
      <c r="AE44" s="2"/>
      <c r="AR44" s="3"/>
      <c r="AS44" s="3"/>
    </row>
    <row r="45" spans="19:47" x14ac:dyDescent="0.25">
      <c r="S45" s="3"/>
      <c r="AE45" s="2"/>
      <c r="AR45" s="3"/>
      <c r="AS45" s="3"/>
    </row>
    <row r="46" spans="19:47" x14ac:dyDescent="0.25">
      <c r="S46" s="3"/>
      <c r="AE46" s="2"/>
      <c r="AR46" s="3"/>
      <c r="AS46" s="3"/>
    </row>
    <row r="47" spans="19:47" x14ac:dyDescent="0.25">
      <c r="S47" s="3"/>
      <c r="AE47" s="2"/>
      <c r="AR47" s="3"/>
      <c r="AS47" s="3"/>
    </row>
    <row r="48" spans="19:47" x14ac:dyDescent="0.25">
      <c r="S48" s="3"/>
      <c r="AE48" s="2"/>
      <c r="AR48" s="3"/>
      <c r="AS48" s="3"/>
    </row>
    <row r="49" spans="19:45" x14ac:dyDescent="0.25">
      <c r="S49" s="3"/>
      <c r="AE49" s="2"/>
      <c r="AR49" s="3"/>
      <c r="AS49" s="3"/>
    </row>
    <row r="50" spans="19:45" x14ac:dyDescent="0.25">
      <c r="S50" s="3"/>
      <c r="AE50" s="2"/>
      <c r="AR50" s="3"/>
      <c r="AS50" s="3"/>
    </row>
    <row r="51" spans="19:45" x14ac:dyDescent="0.25">
      <c r="S51" s="3"/>
      <c r="AE51" s="2"/>
      <c r="AR51" s="3"/>
      <c r="AS51" s="3"/>
    </row>
    <row r="52" spans="19:45" x14ac:dyDescent="0.25">
      <c r="S52" s="3"/>
      <c r="AE52" s="2"/>
      <c r="AR52" s="3"/>
      <c r="AS52" s="3"/>
    </row>
    <row r="53" spans="19:45" x14ac:dyDescent="0.25">
      <c r="S53" s="3"/>
      <c r="AE53" s="2"/>
      <c r="AR53" s="3"/>
      <c r="AS53" s="3"/>
    </row>
    <row r="54" spans="19:45" x14ac:dyDescent="0.25">
      <c r="S54" s="3"/>
      <c r="AE54" s="2"/>
      <c r="AR54" s="3"/>
      <c r="AS54" s="3"/>
    </row>
    <row r="55" spans="19:45" x14ac:dyDescent="0.25">
      <c r="S55" s="3"/>
      <c r="AE55" s="2"/>
      <c r="AR55" s="3"/>
      <c r="AS55" s="3"/>
    </row>
    <row r="56" spans="19:45" x14ac:dyDescent="0.25">
      <c r="S56" s="3"/>
      <c r="AE56" s="2"/>
      <c r="AR56" s="3"/>
      <c r="AS56" s="3"/>
    </row>
    <row r="57" spans="19:45" x14ac:dyDescent="0.25">
      <c r="S57" s="3"/>
      <c r="AE57" s="2"/>
      <c r="AR57" s="3"/>
      <c r="AS57" s="3"/>
    </row>
    <row r="58" spans="19:45" x14ac:dyDescent="0.25">
      <c r="S58" s="3"/>
      <c r="AE58" s="2"/>
      <c r="AR58" s="3"/>
      <c r="AS58" s="3"/>
    </row>
    <row r="59" spans="19:45" x14ac:dyDescent="0.25">
      <c r="S59" s="3"/>
      <c r="AE59" s="2"/>
      <c r="AR59" s="3"/>
      <c r="AS59" s="3"/>
    </row>
    <row r="60" spans="19:45" x14ac:dyDescent="0.25">
      <c r="S60" s="3"/>
      <c r="AE60" s="2"/>
      <c r="AR60" s="3"/>
      <c r="AS60" s="3"/>
    </row>
    <row r="61" spans="19:45" x14ac:dyDescent="0.25">
      <c r="S61" s="3"/>
      <c r="AE61" s="2"/>
      <c r="AR61" s="3"/>
      <c r="AS61" s="3"/>
    </row>
    <row r="62" spans="19:45" x14ac:dyDescent="0.25">
      <c r="S62" s="3"/>
      <c r="AE62" s="2"/>
      <c r="AR62" s="3"/>
      <c r="AS62" s="3"/>
    </row>
    <row r="63" spans="19:45" x14ac:dyDescent="0.25">
      <c r="S63" s="3"/>
      <c r="AE63" s="2"/>
      <c r="AR63" s="3"/>
      <c r="AS63" s="3"/>
    </row>
    <row r="64" spans="19:45" x14ac:dyDescent="0.25">
      <c r="S64" s="3"/>
      <c r="AE64" s="2"/>
      <c r="AR64" s="3"/>
      <c r="AS64" s="3"/>
    </row>
    <row r="65" spans="19:45" x14ac:dyDescent="0.25">
      <c r="S65" s="3"/>
      <c r="AE65" s="2"/>
      <c r="AR65" s="3"/>
      <c r="AS65" s="3"/>
    </row>
    <row r="66" spans="19:45" x14ac:dyDescent="0.25">
      <c r="S66" s="3"/>
      <c r="AE66" s="2"/>
      <c r="AR66" s="3"/>
      <c r="AS66" s="3"/>
    </row>
    <row r="67" spans="19:45" x14ac:dyDescent="0.25">
      <c r="S67" s="3"/>
      <c r="AE67" s="2"/>
      <c r="AR67" s="3"/>
      <c r="AS67" s="3"/>
    </row>
    <row r="68" spans="19:45" x14ac:dyDescent="0.25">
      <c r="S68" s="3"/>
      <c r="AE68" s="2"/>
      <c r="AR68" s="3"/>
      <c r="AS68" s="3"/>
    </row>
    <row r="69" spans="19:45" x14ac:dyDescent="0.25">
      <c r="S69" s="3"/>
      <c r="AE69" s="2"/>
      <c r="AR69" s="3"/>
      <c r="AS69" s="3"/>
    </row>
    <row r="70" spans="19:45" x14ac:dyDescent="0.25">
      <c r="S70" s="3"/>
      <c r="AE70" s="2"/>
      <c r="AR70" s="3"/>
      <c r="AS70" s="3"/>
    </row>
    <row r="71" spans="19:45" x14ac:dyDescent="0.25">
      <c r="S71" s="3"/>
      <c r="AE71" s="2"/>
      <c r="AR71" s="3"/>
      <c r="AS71" s="3"/>
    </row>
    <row r="72" spans="19:45" x14ac:dyDescent="0.25">
      <c r="S72" s="3"/>
      <c r="AE72" s="2"/>
      <c r="AR72" s="3"/>
      <c r="AS72" s="3"/>
    </row>
    <row r="73" spans="19:45" x14ac:dyDescent="0.25">
      <c r="S73" s="3"/>
      <c r="AE73" s="2"/>
      <c r="AR73" s="3"/>
      <c r="AS73" s="3"/>
    </row>
    <row r="74" spans="19:45" x14ac:dyDescent="0.25">
      <c r="S74" s="3"/>
      <c r="AE74" s="2"/>
      <c r="AR74" s="3"/>
      <c r="AS74" s="3"/>
    </row>
    <row r="75" spans="19:45" x14ac:dyDescent="0.25">
      <c r="S75" s="3"/>
      <c r="AE75" s="2"/>
      <c r="AR75" s="3"/>
      <c r="AS75" s="3"/>
    </row>
    <row r="76" spans="19:45" x14ac:dyDescent="0.25">
      <c r="S76" s="3"/>
      <c r="AE76" s="2"/>
      <c r="AR76" s="3"/>
      <c r="AS76" s="3"/>
    </row>
    <row r="77" spans="19:45" x14ac:dyDescent="0.25">
      <c r="S77" s="3"/>
      <c r="AE77" s="2"/>
      <c r="AR77" s="3"/>
      <c r="AS77" s="3"/>
    </row>
    <row r="78" spans="19:45" x14ac:dyDescent="0.25">
      <c r="S78" s="3"/>
      <c r="AE78" s="2"/>
      <c r="AR78" s="3"/>
      <c r="AS78" s="3"/>
    </row>
    <row r="79" spans="19:45" x14ac:dyDescent="0.25">
      <c r="S79" s="3"/>
      <c r="AE79" s="2"/>
      <c r="AR79" s="3"/>
      <c r="AS79" s="3"/>
    </row>
    <row r="80" spans="19:45" x14ac:dyDescent="0.25">
      <c r="S80" s="3"/>
      <c r="AE80" s="2"/>
      <c r="AR80" s="3"/>
      <c r="AS80" s="3"/>
    </row>
    <row r="81" spans="19:45" x14ac:dyDescent="0.25">
      <c r="S81" s="3"/>
      <c r="AE81" s="2"/>
      <c r="AR81" s="3"/>
      <c r="AS81" s="3"/>
    </row>
    <row r="82" spans="19:45" x14ac:dyDescent="0.25">
      <c r="S82" s="3"/>
      <c r="AE82" s="2"/>
      <c r="AR82" s="3"/>
      <c r="AS82" s="3"/>
    </row>
    <row r="83" spans="19:45" x14ac:dyDescent="0.25">
      <c r="S83" s="3"/>
      <c r="AE83" s="2"/>
      <c r="AR83" s="3"/>
      <c r="AS83" s="3"/>
    </row>
    <row r="84" spans="19:45" x14ac:dyDescent="0.25">
      <c r="S84" s="3"/>
      <c r="AE84" s="2"/>
      <c r="AR84" s="3"/>
      <c r="AS84" s="3"/>
    </row>
    <row r="85" spans="19:45" x14ac:dyDescent="0.25">
      <c r="S85" s="3"/>
      <c r="AE85" s="2"/>
      <c r="AR85" s="3"/>
      <c r="AS85" s="3"/>
    </row>
    <row r="86" spans="19:45" x14ac:dyDescent="0.25">
      <c r="S86" s="3"/>
      <c r="AE86" s="2"/>
      <c r="AR86" s="3"/>
      <c r="AS86" s="3"/>
    </row>
    <row r="87" spans="19:45" x14ac:dyDescent="0.25">
      <c r="S87" s="3"/>
      <c r="AE87" s="2"/>
      <c r="AR87" s="3"/>
      <c r="AS87" s="3"/>
    </row>
    <row r="88" spans="19:45" x14ac:dyDescent="0.25">
      <c r="S88" s="3"/>
      <c r="AE88" s="2"/>
      <c r="AR88" s="3"/>
      <c r="AS88" s="3"/>
    </row>
    <row r="89" spans="19:45" x14ac:dyDescent="0.25">
      <c r="AE89" s="2"/>
      <c r="AR89" s="3"/>
      <c r="AS89" s="3"/>
    </row>
    <row r="90" spans="19:45" x14ac:dyDescent="0.25">
      <c r="AE90" s="2"/>
      <c r="AR90" s="3"/>
      <c r="AS90" s="3"/>
    </row>
    <row r="91" spans="19:45" x14ac:dyDescent="0.25">
      <c r="AE91" s="2"/>
      <c r="AR91" s="3"/>
      <c r="AS91" s="3"/>
    </row>
    <row r="92" spans="19:45" x14ac:dyDescent="0.25">
      <c r="AE92" s="2"/>
      <c r="AR92" s="3"/>
      <c r="AS92" s="3"/>
    </row>
    <row r="93" spans="19:45" x14ac:dyDescent="0.25">
      <c r="AE93" s="2"/>
      <c r="AR93" s="3"/>
      <c r="AS93" s="3"/>
    </row>
    <row r="94" spans="19:45" x14ac:dyDescent="0.25">
      <c r="AE94" s="2"/>
      <c r="AR94" s="3"/>
      <c r="AS94" s="3"/>
    </row>
    <row r="95" spans="19:45" x14ac:dyDescent="0.25">
      <c r="AE95" s="2"/>
      <c r="AR95" s="3"/>
      <c r="AS95" s="3"/>
    </row>
    <row r="96" spans="19:45" x14ac:dyDescent="0.25">
      <c r="AE96" s="2"/>
      <c r="AR96" s="3"/>
      <c r="AS96" s="3"/>
    </row>
    <row r="97" spans="31:45" x14ac:dyDescent="0.25">
      <c r="AE97" s="2"/>
      <c r="AR97" s="3"/>
      <c r="AS97" s="3"/>
    </row>
    <row r="98" spans="31:45" x14ac:dyDescent="0.25">
      <c r="AE98" s="2"/>
      <c r="AR98" s="3"/>
      <c r="AS98" s="3"/>
    </row>
    <row r="99" spans="31:45" x14ac:dyDescent="0.25">
      <c r="AE99" s="2"/>
      <c r="AR99" s="3"/>
      <c r="AS99" s="3"/>
    </row>
    <row r="100" spans="31:45" x14ac:dyDescent="0.25">
      <c r="AE100" s="2"/>
      <c r="AR100" s="3"/>
      <c r="AS100" s="3"/>
    </row>
    <row r="101" spans="31:45" x14ac:dyDescent="0.25">
      <c r="AE101" s="2"/>
      <c r="AR101" s="3"/>
      <c r="AS101" s="3"/>
    </row>
    <row r="102" spans="31:45" x14ac:dyDescent="0.25">
      <c r="AE102" s="2"/>
      <c r="AR102" s="3"/>
      <c r="AS102" s="3"/>
    </row>
    <row r="103" spans="31:45" x14ac:dyDescent="0.25">
      <c r="AE103" s="2"/>
      <c r="AR103" s="3"/>
      <c r="AS103" s="3"/>
    </row>
    <row r="104" spans="31:45" x14ac:dyDescent="0.25">
      <c r="AE104" s="2"/>
      <c r="AR104" s="3"/>
      <c r="AS104" s="3"/>
    </row>
    <row r="105" spans="31:45" x14ac:dyDescent="0.25">
      <c r="AE105" s="2"/>
      <c r="AR105" s="3"/>
      <c r="AS105" s="3"/>
    </row>
    <row r="106" spans="31:45" x14ac:dyDescent="0.25">
      <c r="AE106" s="2"/>
      <c r="AR106" s="3"/>
      <c r="AS106" s="3"/>
    </row>
    <row r="107" spans="31:45" x14ac:dyDescent="0.25">
      <c r="AE107" s="2"/>
      <c r="AR107" s="3"/>
      <c r="AS107" s="3"/>
    </row>
    <row r="108" spans="31:45" x14ac:dyDescent="0.25">
      <c r="AE108" s="2"/>
      <c r="AR108" s="3"/>
      <c r="AS108" s="3"/>
    </row>
    <row r="109" spans="31:45" x14ac:dyDescent="0.25">
      <c r="AE109" s="2"/>
      <c r="AR109" s="3"/>
      <c r="AS109" s="3"/>
    </row>
    <row r="110" spans="31:45" x14ac:dyDescent="0.25">
      <c r="AE110" s="2"/>
      <c r="AR110" s="3"/>
      <c r="AS110" s="3"/>
    </row>
    <row r="111" spans="31:45" x14ac:dyDescent="0.25">
      <c r="AE111" s="2"/>
      <c r="AR111" s="3"/>
      <c r="AS111" s="3"/>
    </row>
    <row r="112" spans="31:45" x14ac:dyDescent="0.25">
      <c r="AE112" s="2"/>
      <c r="AR112" s="3"/>
      <c r="AS112" s="3"/>
    </row>
    <row r="113" spans="31:45" x14ac:dyDescent="0.25">
      <c r="AE113" s="2"/>
      <c r="AR113" s="3"/>
      <c r="AS113" s="3"/>
    </row>
    <row r="114" spans="31:45" x14ac:dyDescent="0.25">
      <c r="AE114" s="2"/>
      <c r="AR114" s="3"/>
      <c r="AS114" s="3"/>
    </row>
    <row r="115" spans="31:45" x14ac:dyDescent="0.25">
      <c r="AE115" s="2"/>
      <c r="AR115" s="3"/>
      <c r="AS115" s="3"/>
    </row>
    <row r="116" spans="31:45" x14ac:dyDescent="0.25">
      <c r="AE116" s="2"/>
      <c r="AR116" s="3"/>
      <c r="AS116" s="3"/>
    </row>
    <row r="117" spans="31:45" x14ac:dyDescent="0.25">
      <c r="AE117" s="2"/>
      <c r="AR117" s="3"/>
      <c r="AS117" s="3"/>
    </row>
    <row r="118" spans="31:45" x14ac:dyDescent="0.25">
      <c r="AE118" s="2"/>
      <c r="AS118" s="3"/>
    </row>
    <row r="119" spans="31:45" x14ac:dyDescent="0.25">
      <c r="AE119" s="2"/>
      <c r="AS119" s="3"/>
    </row>
    <row r="120" spans="31:45" x14ac:dyDescent="0.25">
      <c r="AE120" s="2"/>
      <c r="AS120" s="3"/>
    </row>
    <row r="121" spans="31:45" x14ac:dyDescent="0.25">
      <c r="AE121" s="2"/>
      <c r="AS121" s="3"/>
    </row>
    <row r="122" spans="31:45" x14ac:dyDescent="0.25">
      <c r="AE122" s="2"/>
      <c r="AS122" s="3"/>
    </row>
    <row r="123" spans="31:45" x14ac:dyDescent="0.25">
      <c r="AE123" s="2"/>
      <c r="AS123" s="3"/>
    </row>
    <row r="124" spans="31:45" x14ac:dyDescent="0.25">
      <c r="AE124" s="2"/>
      <c r="AS124" s="3"/>
    </row>
    <row r="125" spans="31:45" x14ac:dyDescent="0.25">
      <c r="AE125" s="2"/>
      <c r="AS125" s="3"/>
    </row>
    <row r="126" spans="31:45" x14ac:dyDescent="0.25">
      <c r="AE126" s="2"/>
      <c r="AS126" s="3"/>
    </row>
    <row r="127" spans="31:45" x14ac:dyDescent="0.25">
      <c r="AE127" s="2"/>
      <c r="AS127" s="3"/>
    </row>
    <row r="128" spans="31:45" x14ac:dyDescent="0.25">
      <c r="AE128" s="2"/>
      <c r="AS128" s="3"/>
    </row>
    <row r="129" spans="31:45" x14ac:dyDescent="0.25">
      <c r="AE129" s="2"/>
      <c r="AS129" s="3"/>
    </row>
  </sheetData>
  <conditionalFormatting sqref="P2:Q1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O8" sqref="O8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16"/>
  <sheetViews>
    <sheetView workbookViewId="0">
      <selection activeCell="H16" sqref="H16"/>
    </sheetView>
  </sheetViews>
  <sheetFormatPr defaultRowHeight="15" x14ac:dyDescent="0.25"/>
  <sheetData>
    <row r="16" spans="8:8" x14ac:dyDescent="0.25">
      <c r="H16" s="6" t="s">
        <v>503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115"/>
  <sheetViews>
    <sheetView workbookViewId="0">
      <pane ySplit="1" topLeftCell="A3" activePane="bottomLeft" state="frozen"/>
      <selection pane="bottomLeft" activeCell="L12" sqref="L12"/>
    </sheetView>
  </sheetViews>
  <sheetFormatPr defaultRowHeight="15" x14ac:dyDescent="0.25"/>
  <cols>
    <col min="1" max="1" width="3" bestFit="1" customWidth="1"/>
    <col min="2" max="2" width="10.28515625" bestFit="1" customWidth="1"/>
    <col min="3" max="3" width="10.7109375" bestFit="1" customWidth="1"/>
    <col min="4" max="4" width="9.28515625" bestFit="1" customWidth="1"/>
    <col min="5" max="5" width="12.7109375" bestFit="1" customWidth="1"/>
    <col min="6" max="6" width="13.85546875" bestFit="1" customWidth="1"/>
    <col min="7" max="7" width="26.85546875" bestFit="1" customWidth="1"/>
    <col min="8" max="8" width="7.5703125" bestFit="1" customWidth="1"/>
    <col min="9" max="9" width="9.140625" bestFit="1" customWidth="1"/>
    <col min="10" max="10" width="12.85546875" bestFit="1" customWidth="1"/>
    <col min="11" max="11" width="5" bestFit="1" customWidth="1"/>
    <col min="12" max="12" width="19.85546875" style="4" bestFit="1" customWidth="1"/>
    <col min="13" max="13" width="26.85546875" bestFit="1" customWidth="1"/>
    <col min="14" max="14" width="9.28515625" bestFit="1" customWidth="1"/>
    <col min="15" max="15" width="10" bestFit="1" customWidth="1"/>
    <col min="16" max="16" width="12.140625" bestFit="1" customWidth="1"/>
    <col min="17" max="17" width="20.140625" bestFit="1" customWidth="1"/>
    <col min="18" max="18" width="14.140625" bestFit="1" customWidth="1"/>
    <col min="19" max="19" width="15.140625" bestFit="1" customWidth="1"/>
    <col min="20" max="20" width="13.140625" bestFit="1" customWidth="1"/>
    <col min="21" max="21" width="11.42578125" bestFit="1" customWidth="1"/>
    <col min="22" max="22" width="4.140625" bestFit="1" customWidth="1"/>
    <col min="23" max="23" width="7" bestFit="1" customWidth="1"/>
    <col min="24" max="24" width="86.140625" bestFit="1" customWidth="1"/>
    <col min="25" max="25" width="15.140625" bestFit="1" customWidth="1"/>
    <col min="26" max="26" width="12.5703125" bestFit="1" customWidth="1"/>
    <col min="27" max="27" width="13.140625" bestFit="1" customWidth="1"/>
    <col min="28" max="28" width="11.28515625" bestFit="1" customWidth="1"/>
    <col min="29" max="29" width="14.28515625" bestFit="1" customWidth="1"/>
    <col min="30" max="30" width="15.5703125" bestFit="1" customWidth="1"/>
    <col min="31" max="31" width="17.42578125" bestFit="1" customWidth="1"/>
    <col min="32" max="32" width="13.7109375" bestFit="1" customWidth="1"/>
    <col min="33" max="33" width="9.85546875" bestFit="1" customWidth="1"/>
    <col min="34" max="34" width="32.42578125" bestFit="1" customWidth="1"/>
    <col min="35" max="35" width="10.5703125" bestFit="1" customWidth="1"/>
    <col min="36" max="36" width="10.28515625" bestFit="1" customWidth="1"/>
    <col min="37" max="37" width="7.140625" bestFit="1" customWidth="1"/>
    <col min="38" max="38" width="13.140625" bestFit="1" customWidth="1"/>
    <col min="39" max="39" width="7.140625" bestFit="1" customWidth="1"/>
    <col min="40" max="40" width="9.85546875" bestFit="1" customWidth="1"/>
    <col min="41" max="41" width="86.140625" bestFit="1" customWidth="1"/>
    <col min="42" max="42" width="9.28515625" bestFit="1" customWidth="1"/>
    <col min="43" max="43" width="10" bestFit="1" customWidth="1"/>
    <col min="44" max="44" width="15.140625" bestFit="1" customWidth="1"/>
    <col min="45" max="45" width="32.42578125" bestFit="1" customWidth="1"/>
    <col min="46" max="46" width="9.28515625" bestFit="1" customWidth="1"/>
  </cols>
  <sheetData>
    <row r="1" spans="1:37" x14ac:dyDescent="0.25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36</v>
      </c>
      <c r="L1" s="4" t="s">
        <v>89</v>
      </c>
      <c r="M1" t="s">
        <v>90</v>
      </c>
      <c r="N1" t="s">
        <v>37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55</v>
      </c>
      <c r="AH1" t="s">
        <v>56</v>
      </c>
      <c r="AI1" t="s">
        <v>109</v>
      </c>
      <c r="AJ1" t="s">
        <v>110</v>
      </c>
      <c r="AK1" t="s">
        <v>111</v>
      </c>
    </row>
    <row r="2" spans="1:37" x14ac:dyDescent="0.25">
      <c r="A2">
        <v>0</v>
      </c>
      <c r="B2" t="s">
        <v>38</v>
      </c>
      <c r="C2" t="s">
        <v>38</v>
      </c>
      <c r="D2" t="s">
        <v>38</v>
      </c>
      <c r="E2">
        <v>0</v>
      </c>
      <c r="F2">
        <v>85658327</v>
      </c>
      <c r="G2" t="s">
        <v>504</v>
      </c>
      <c r="H2" t="s">
        <v>112</v>
      </c>
      <c r="I2" t="s">
        <v>61</v>
      </c>
      <c r="J2">
        <v>0</v>
      </c>
      <c r="K2" t="s">
        <v>38</v>
      </c>
      <c r="L2" s="4">
        <v>0</v>
      </c>
      <c r="M2" t="s">
        <v>121</v>
      </c>
      <c r="N2" t="s">
        <v>60</v>
      </c>
      <c r="O2">
        <v>1</v>
      </c>
      <c r="P2">
        <v>0</v>
      </c>
      <c r="Q2">
        <v>52997960</v>
      </c>
      <c r="R2" t="s">
        <v>122</v>
      </c>
      <c r="S2" s="3">
        <v>45302</v>
      </c>
      <c r="T2">
        <v>0</v>
      </c>
      <c r="U2">
        <v>1300</v>
      </c>
      <c r="V2">
        <v>1300</v>
      </c>
      <c r="W2">
        <v>24</v>
      </c>
      <c r="X2" t="s">
        <v>505</v>
      </c>
      <c r="Z2" t="s">
        <v>114</v>
      </c>
      <c r="AA2">
        <v>0</v>
      </c>
      <c r="AB2" t="s">
        <v>38</v>
      </c>
      <c r="AC2">
        <v>0</v>
      </c>
      <c r="AD2">
        <v>0</v>
      </c>
      <c r="AE2">
        <v>0</v>
      </c>
      <c r="AF2">
        <v>0</v>
      </c>
      <c r="AG2">
        <v>116828</v>
      </c>
      <c r="AH2" t="s">
        <v>506</v>
      </c>
      <c r="AI2">
        <v>0</v>
      </c>
      <c r="AJ2">
        <v>0</v>
      </c>
      <c r="AK2" t="s">
        <v>38</v>
      </c>
    </row>
    <row r="3" spans="1:37" x14ac:dyDescent="0.25">
      <c r="A3">
        <v>1</v>
      </c>
      <c r="B3" t="s">
        <v>38</v>
      </c>
      <c r="C3" t="s">
        <v>38</v>
      </c>
      <c r="D3" t="s">
        <v>38</v>
      </c>
      <c r="E3">
        <v>55</v>
      </c>
      <c r="F3">
        <v>85659692</v>
      </c>
      <c r="G3" t="s">
        <v>507</v>
      </c>
      <c r="H3" t="s">
        <v>112</v>
      </c>
      <c r="I3" t="s">
        <v>61</v>
      </c>
      <c r="J3">
        <v>0</v>
      </c>
      <c r="K3" t="s">
        <v>38</v>
      </c>
      <c r="L3" s="4">
        <v>2400000001204950</v>
      </c>
      <c r="M3" t="s">
        <v>508</v>
      </c>
      <c r="N3" t="s">
        <v>60</v>
      </c>
      <c r="O3">
        <v>1</v>
      </c>
      <c r="P3">
        <v>0</v>
      </c>
      <c r="Q3">
        <v>52997960</v>
      </c>
      <c r="R3" t="s">
        <v>113</v>
      </c>
      <c r="S3" s="3">
        <v>45302</v>
      </c>
      <c r="T3">
        <v>0</v>
      </c>
      <c r="U3">
        <v>0</v>
      </c>
      <c r="V3">
        <v>300</v>
      </c>
      <c r="W3">
        <v>57.6</v>
      </c>
      <c r="Z3" t="s">
        <v>114</v>
      </c>
      <c r="AA3">
        <v>0</v>
      </c>
      <c r="AB3" t="s">
        <v>38</v>
      </c>
      <c r="AC3">
        <v>0</v>
      </c>
      <c r="AD3">
        <v>0</v>
      </c>
      <c r="AE3">
        <v>0</v>
      </c>
      <c r="AF3">
        <v>0</v>
      </c>
      <c r="AG3">
        <v>168552</v>
      </c>
      <c r="AH3" t="s">
        <v>509</v>
      </c>
      <c r="AI3">
        <v>49665</v>
      </c>
      <c r="AJ3">
        <v>300</v>
      </c>
      <c r="AK3" t="s">
        <v>38</v>
      </c>
    </row>
    <row r="4" spans="1:37" x14ac:dyDescent="0.25">
      <c r="A4">
        <v>2</v>
      </c>
      <c r="B4" t="s">
        <v>38</v>
      </c>
      <c r="C4" t="s">
        <v>38</v>
      </c>
      <c r="D4" t="s">
        <v>38</v>
      </c>
      <c r="E4">
        <v>53.6</v>
      </c>
      <c r="F4">
        <v>85660063</v>
      </c>
      <c r="G4" t="s">
        <v>510</v>
      </c>
      <c r="H4" t="s">
        <v>115</v>
      </c>
      <c r="I4" t="s">
        <v>61</v>
      </c>
      <c r="J4">
        <v>0</v>
      </c>
      <c r="K4" t="s">
        <v>38</v>
      </c>
      <c r="L4" s="4">
        <v>2400000001251970</v>
      </c>
      <c r="M4" t="s">
        <v>511</v>
      </c>
      <c r="N4" t="s">
        <v>60</v>
      </c>
      <c r="O4">
        <v>1</v>
      </c>
      <c r="P4">
        <v>0</v>
      </c>
      <c r="Q4">
        <v>52997960</v>
      </c>
      <c r="R4" t="s">
        <v>113</v>
      </c>
      <c r="S4" s="3">
        <v>45302</v>
      </c>
      <c r="T4">
        <v>0</v>
      </c>
      <c r="U4">
        <v>0</v>
      </c>
      <c r="V4">
        <v>300</v>
      </c>
      <c r="W4">
        <v>53</v>
      </c>
      <c r="Z4" t="s">
        <v>114</v>
      </c>
      <c r="AA4">
        <v>0</v>
      </c>
      <c r="AB4" t="s">
        <v>38</v>
      </c>
      <c r="AC4">
        <v>0</v>
      </c>
      <c r="AD4">
        <v>0</v>
      </c>
      <c r="AE4">
        <v>0</v>
      </c>
      <c r="AF4">
        <v>0</v>
      </c>
      <c r="AG4">
        <v>168552</v>
      </c>
      <c r="AH4" t="s">
        <v>509</v>
      </c>
      <c r="AI4">
        <v>49658</v>
      </c>
      <c r="AJ4">
        <v>300</v>
      </c>
      <c r="AK4" t="s">
        <v>38</v>
      </c>
    </row>
    <row r="5" spans="1:37" x14ac:dyDescent="0.25">
      <c r="A5">
        <v>3</v>
      </c>
      <c r="B5" t="s">
        <v>38</v>
      </c>
      <c r="C5" t="s">
        <v>38</v>
      </c>
      <c r="D5" t="s">
        <v>38</v>
      </c>
      <c r="E5">
        <v>560</v>
      </c>
      <c r="F5">
        <v>85762388</v>
      </c>
      <c r="G5" t="s">
        <v>512</v>
      </c>
      <c r="H5" t="s">
        <v>112</v>
      </c>
      <c r="I5" t="s">
        <v>60</v>
      </c>
      <c r="J5">
        <v>0</v>
      </c>
      <c r="K5" t="s">
        <v>38</v>
      </c>
      <c r="L5" s="4">
        <v>1500000034053270</v>
      </c>
      <c r="M5" t="s">
        <v>513</v>
      </c>
      <c r="N5" t="s">
        <v>60</v>
      </c>
      <c r="O5">
        <v>2</v>
      </c>
      <c r="P5">
        <v>0</v>
      </c>
      <c r="Q5">
        <v>52997960</v>
      </c>
      <c r="R5" t="s">
        <v>113</v>
      </c>
      <c r="S5" s="3">
        <v>45302</v>
      </c>
      <c r="T5">
        <v>0</v>
      </c>
      <c r="U5">
        <v>0</v>
      </c>
      <c r="V5">
        <v>30</v>
      </c>
      <c r="W5">
        <v>560</v>
      </c>
      <c r="Y5">
        <v>5.2997960202401101E+24</v>
      </c>
      <c r="Z5" t="s">
        <v>114</v>
      </c>
      <c r="AA5">
        <v>0</v>
      </c>
      <c r="AB5" t="s">
        <v>38</v>
      </c>
      <c r="AC5">
        <v>0</v>
      </c>
      <c r="AD5">
        <v>0</v>
      </c>
      <c r="AE5">
        <v>0</v>
      </c>
      <c r="AF5">
        <v>0</v>
      </c>
      <c r="AG5">
        <v>35486</v>
      </c>
      <c r="AH5" t="s">
        <v>514</v>
      </c>
      <c r="AI5">
        <v>49667</v>
      </c>
      <c r="AJ5">
        <v>30</v>
      </c>
      <c r="AK5" t="s">
        <v>38</v>
      </c>
    </row>
    <row r="6" spans="1:37" x14ac:dyDescent="0.25">
      <c r="A6">
        <v>4</v>
      </c>
      <c r="B6" t="s">
        <v>38</v>
      </c>
      <c r="C6" t="s">
        <v>38</v>
      </c>
      <c r="D6" t="s">
        <v>38</v>
      </c>
      <c r="E6">
        <v>590</v>
      </c>
      <c r="F6">
        <v>85765011</v>
      </c>
      <c r="G6" t="s">
        <v>515</v>
      </c>
      <c r="H6" t="s">
        <v>115</v>
      </c>
      <c r="I6" t="s">
        <v>60</v>
      </c>
      <c r="J6">
        <v>0</v>
      </c>
      <c r="K6" t="s">
        <v>38</v>
      </c>
      <c r="L6" s="4">
        <v>1500000035182620</v>
      </c>
      <c r="M6" t="s">
        <v>516</v>
      </c>
      <c r="N6" t="s">
        <v>60</v>
      </c>
      <c r="O6">
        <v>2</v>
      </c>
      <c r="P6">
        <v>0</v>
      </c>
      <c r="Q6">
        <v>52997960</v>
      </c>
      <c r="R6" t="s">
        <v>113</v>
      </c>
      <c r="S6" s="3">
        <v>45302</v>
      </c>
      <c r="T6">
        <v>0</v>
      </c>
      <c r="U6">
        <v>0</v>
      </c>
      <c r="V6">
        <v>30</v>
      </c>
      <c r="W6">
        <v>590</v>
      </c>
      <c r="Y6">
        <v>5.2997960202401101E+24</v>
      </c>
      <c r="Z6" t="s">
        <v>114</v>
      </c>
      <c r="AA6">
        <v>0</v>
      </c>
      <c r="AB6" t="s">
        <v>38</v>
      </c>
      <c r="AC6">
        <v>0</v>
      </c>
      <c r="AD6">
        <v>0</v>
      </c>
      <c r="AE6">
        <v>0</v>
      </c>
      <c r="AF6">
        <v>0</v>
      </c>
      <c r="AG6">
        <v>35486</v>
      </c>
      <c r="AH6" t="s">
        <v>514</v>
      </c>
      <c r="AI6">
        <v>49667</v>
      </c>
      <c r="AJ6">
        <v>30</v>
      </c>
      <c r="AK6" t="s">
        <v>38</v>
      </c>
    </row>
    <row r="7" spans="1:37" x14ac:dyDescent="0.25">
      <c r="A7">
        <v>5</v>
      </c>
      <c r="B7" t="s">
        <v>38</v>
      </c>
      <c r="C7" t="s">
        <v>38</v>
      </c>
      <c r="D7" t="s">
        <v>38</v>
      </c>
      <c r="E7">
        <v>58.2</v>
      </c>
      <c r="F7">
        <v>85866446</v>
      </c>
      <c r="G7" t="s">
        <v>664</v>
      </c>
      <c r="H7" t="s">
        <v>112</v>
      </c>
      <c r="I7" t="s">
        <v>60</v>
      </c>
      <c r="J7">
        <v>0</v>
      </c>
      <c r="K7" t="s">
        <v>38</v>
      </c>
      <c r="L7" s="4">
        <v>2100000081528660</v>
      </c>
      <c r="M7" t="s">
        <v>665</v>
      </c>
      <c r="N7" t="s">
        <v>60</v>
      </c>
      <c r="O7">
        <v>1</v>
      </c>
      <c r="P7">
        <v>0</v>
      </c>
      <c r="Q7">
        <v>52997960</v>
      </c>
      <c r="R7" t="s">
        <v>113</v>
      </c>
      <c r="S7" s="3">
        <v>45302</v>
      </c>
      <c r="T7">
        <v>0</v>
      </c>
      <c r="U7">
        <v>0</v>
      </c>
      <c r="V7">
        <v>350</v>
      </c>
      <c r="W7">
        <v>58.6</v>
      </c>
      <c r="Y7">
        <v>5.2997960202401101E+24</v>
      </c>
      <c r="Z7" t="s">
        <v>114</v>
      </c>
      <c r="AA7">
        <v>0</v>
      </c>
      <c r="AB7" t="s">
        <v>38</v>
      </c>
      <c r="AC7">
        <v>0</v>
      </c>
      <c r="AD7">
        <v>0</v>
      </c>
      <c r="AE7">
        <v>0</v>
      </c>
      <c r="AF7">
        <v>0</v>
      </c>
      <c r="AG7">
        <v>175150</v>
      </c>
      <c r="AH7" t="s">
        <v>666</v>
      </c>
      <c r="AI7">
        <v>49531</v>
      </c>
      <c r="AJ7">
        <v>350</v>
      </c>
      <c r="AK7" t="s">
        <v>38</v>
      </c>
    </row>
    <row r="8" spans="1:37" x14ac:dyDescent="0.25">
      <c r="A8">
        <v>6</v>
      </c>
      <c r="B8" t="s">
        <v>38</v>
      </c>
      <c r="C8" t="s">
        <v>38</v>
      </c>
      <c r="D8" t="s">
        <v>119</v>
      </c>
      <c r="E8">
        <v>0</v>
      </c>
      <c r="F8">
        <v>84790837</v>
      </c>
      <c r="G8" t="s">
        <v>120</v>
      </c>
      <c r="H8" t="s">
        <v>115</v>
      </c>
      <c r="I8" t="s">
        <v>61</v>
      </c>
      <c r="J8">
        <v>0</v>
      </c>
      <c r="K8" t="s">
        <v>38</v>
      </c>
      <c r="L8" s="4">
        <v>0</v>
      </c>
      <c r="M8" t="s">
        <v>121</v>
      </c>
      <c r="N8" t="s">
        <v>60</v>
      </c>
      <c r="O8">
        <v>1</v>
      </c>
      <c r="P8">
        <v>0</v>
      </c>
      <c r="Q8">
        <v>52997960</v>
      </c>
      <c r="R8" t="s">
        <v>122</v>
      </c>
      <c r="S8" s="3">
        <v>45300</v>
      </c>
      <c r="T8">
        <v>0</v>
      </c>
      <c r="U8">
        <v>125</v>
      </c>
      <c r="V8">
        <v>125</v>
      </c>
      <c r="W8">
        <v>0</v>
      </c>
      <c r="X8" t="s">
        <v>123</v>
      </c>
      <c r="Y8">
        <v>202401091207403</v>
      </c>
      <c r="Z8" t="s">
        <v>114</v>
      </c>
      <c r="AA8">
        <v>0</v>
      </c>
      <c r="AB8" t="s">
        <v>38</v>
      </c>
      <c r="AC8">
        <v>0</v>
      </c>
      <c r="AD8">
        <v>0</v>
      </c>
      <c r="AE8">
        <v>0</v>
      </c>
      <c r="AF8">
        <v>0</v>
      </c>
      <c r="AG8">
        <v>56903</v>
      </c>
      <c r="AH8" t="s">
        <v>117</v>
      </c>
      <c r="AI8">
        <v>0</v>
      </c>
      <c r="AJ8">
        <v>0</v>
      </c>
      <c r="AK8" t="s">
        <v>38</v>
      </c>
    </row>
    <row r="9" spans="1:37" x14ac:dyDescent="0.25">
      <c r="A9">
        <v>7</v>
      </c>
      <c r="B9" t="s">
        <v>38</v>
      </c>
      <c r="C9" t="s">
        <v>38</v>
      </c>
      <c r="D9" t="s">
        <v>38</v>
      </c>
      <c r="E9">
        <v>143.6</v>
      </c>
      <c r="F9">
        <v>84792628</v>
      </c>
      <c r="G9" t="s">
        <v>124</v>
      </c>
      <c r="H9" t="s">
        <v>115</v>
      </c>
      <c r="I9" t="s">
        <v>61</v>
      </c>
      <c r="J9">
        <v>0</v>
      </c>
      <c r="K9" t="s">
        <v>38</v>
      </c>
      <c r="L9" s="4">
        <v>2500000070384510</v>
      </c>
      <c r="M9" t="s">
        <v>125</v>
      </c>
      <c r="N9" t="s">
        <v>60</v>
      </c>
      <c r="O9">
        <v>1</v>
      </c>
      <c r="P9">
        <v>125</v>
      </c>
      <c r="Q9">
        <v>52997960</v>
      </c>
      <c r="R9" t="s">
        <v>113</v>
      </c>
      <c r="S9" s="3">
        <v>45300</v>
      </c>
      <c r="T9">
        <v>0</v>
      </c>
      <c r="U9">
        <v>0</v>
      </c>
      <c r="V9">
        <v>125</v>
      </c>
      <c r="W9">
        <v>143.6</v>
      </c>
      <c r="Y9">
        <v>5.2997960202401004E+24</v>
      </c>
      <c r="Z9" t="s">
        <v>126</v>
      </c>
      <c r="AA9">
        <v>0</v>
      </c>
      <c r="AB9" t="s">
        <v>38</v>
      </c>
      <c r="AC9">
        <v>0</v>
      </c>
      <c r="AD9">
        <v>0</v>
      </c>
      <c r="AE9">
        <v>0</v>
      </c>
      <c r="AF9">
        <v>0</v>
      </c>
      <c r="AG9">
        <v>56903</v>
      </c>
      <c r="AH9" t="s">
        <v>117</v>
      </c>
      <c r="AI9">
        <v>49658</v>
      </c>
      <c r="AJ9">
        <v>125</v>
      </c>
      <c r="AK9" t="s">
        <v>38</v>
      </c>
    </row>
    <row r="10" spans="1:37" x14ac:dyDescent="0.25">
      <c r="A10">
        <v>8</v>
      </c>
      <c r="B10" t="s">
        <v>38</v>
      </c>
      <c r="C10" t="s">
        <v>38</v>
      </c>
      <c r="D10" t="s">
        <v>38</v>
      </c>
      <c r="E10">
        <v>151.4</v>
      </c>
      <c r="F10">
        <v>84822671</v>
      </c>
      <c r="G10" t="s">
        <v>127</v>
      </c>
      <c r="H10" t="s">
        <v>112</v>
      </c>
      <c r="I10" t="s">
        <v>61</v>
      </c>
      <c r="J10">
        <v>0</v>
      </c>
      <c r="K10" t="s">
        <v>38</v>
      </c>
      <c r="L10" s="4">
        <v>2000000080290710</v>
      </c>
      <c r="M10" t="s">
        <v>128</v>
      </c>
      <c r="N10" t="s">
        <v>60</v>
      </c>
      <c r="O10">
        <v>1</v>
      </c>
      <c r="P10">
        <v>0</v>
      </c>
      <c r="Q10">
        <v>52997960</v>
      </c>
      <c r="R10" t="s">
        <v>113</v>
      </c>
      <c r="S10" s="3">
        <v>45300</v>
      </c>
      <c r="T10">
        <v>0</v>
      </c>
      <c r="U10">
        <v>0</v>
      </c>
      <c r="V10">
        <v>125</v>
      </c>
      <c r="W10">
        <v>151.4</v>
      </c>
      <c r="Z10" t="s">
        <v>114</v>
      </c>
      <c r="AA10">
        <v>0</v>
      </c>
      <c r="AB10" t="s">
        <v>38</v>
      </c>
      <c r="AC10">
        <v>0</v>
      </c>
      <c r="AD10">
        <v>0</v>
      </c>
      <c r="AE10">
        <v>0</v>
      </c>
      <c r="AF10">
        <v>0</v>
      </c>
      <c r="AG10">
        <v>85892</v>
      </c>
      <c r="AH10" t="s">
        <v>129</v>
      </c>
      <c r="AI10">
        <v>49531</v>
      </c>
      <c r="AJ10">
        <v>125</v>
      </c>
      <c r="AK10" t="s">
        <v>38</v>
      </c>
    </row>
    <row r="11" spans="1:37" x14ac:dyDescent="0.25">
      <c r="A11">
        <v>9</v>
      </c>
      <c r="B11" t="s">
        <v>38</v>
      </c>
      <c r="C11" t="s">
        <v>38</v>
      </c>
      <c r="D11" t="s">
        <v>38</v>
      </c>
      <c r="E11">
        <v>0</v>
      </c>
      <c r="F11">
        <v>84824843</v>
      </c>
      <c r="G11" t="s">
        <v>130</v>
      </c>
      <c r="H11" t="s">
        <v>115</v>
      </c>
      <c r="I11" t="s">
        <v>61</v>
      </c>
      <c r="J11">
        <v>0</v>
      </c>
      <c r="K11" t="s">
        <v>38</v>
      </c>
      <c r="L11" s="4">
        <v>0</v>
      </c>
      <c r="M11" t="s">
        <v>121</v>
      </c>
      <c r="N11" t="s">
        <v>60</v>
      </c>
      <c r="O11">
        <v>1</v>
      </c>
      <c r="P11">
        <v>0</v>
      </c>
      <c r="Q11">
        <v>52997960</v>
      </c>
      <c r="R11" t="s">
        <v>122</v>
      </c>
      <c r="S11" s="3">
        <v>45300</v>
      </c>
      <c r="T11">
        <v>0</v>
      </c>
      <c r="U11">
        <v>125</v>
      </c>
      <c r="V11">
        <v>125</v>
      </c>
      <c r="W11">
        <v>150</v>
      </c>
      <c r="X11" t="s">
        <v>131</v>
      </c>
      <c r="Z11" t="s">
        <v>114</v>
      </c>
      <c r="AA11">
        <v>0</v>
      </c>
      <c r="AB11" t="s">
        <v>38</v>
      </c>
      <c r="AC11">
        <v>0</v>
      </c>
      <c r="AD11">
        <v>0</v>
      </c>
      <c r="AE11">
        <v>0</v>
      </c>
      <c r="AF11">
        <v>0</v>
      </c>
      <c r="AG11">
        <v>85892</v>
      </c>
      <c r="AH11" t="s">
        <v>129</v>
      </c>
      <c r="AI11">
        <v>0</v>
      </c>
      <c r="AJ11">
        <v>0</v>
      </c>
      <c r="AK11" t="s">
        <v>38</v>
      </c>
    </row>
    <row r="12" spans="1:37" x14ac:dyDescent="0.25">
      <c r="A12">
        <v>10</v>
      </c>
      <c r="B12" t="s">
        <v>38</v>
      </c>
      <c r="C12" t="s">
        <v>38</v>
      </c>
      <c r="D12" t="s">
        <v>38</v>
      </c>
      <c r="E12">
        <v>0</v>
      </c>
      <c r="F12">
        <v>84824885</v>
      </c>
      <c r="G12" t="s">
        <v>132</v>
      </c>
      <c r="H12" t="s">
        <v>115</v>
      </c>
      <c r="I12" t="s">
        <v>61</v>
      </c>
      <c r="J12">
        <v>0</v>
      </c>
      <c r="K12" t="s">
        <v>38</v>
      </c>
      <c r="L12" s="4">
        <v>0</v>
      </c>
      <c r="M12" t="s">
        <v>121</v>
      </c>
      <c r="N12" t="s">
        <v>60</v>
      </c>
      <c r="O12">
        <v>1</v>
      </c>
      <c r="P12">
        <v>0</v>
      </c>
      <c r="Q12">
        <v>52997960</v>
      </c>
      <c r="R12" t="s">
        <v>122</v>
      </c>
      <c r="S12" s="3">
        <v>45300</v>
      </c>
      <c r="T12">
        <v>0</v>
      </c>
      <c r="U12">
        <v>125</v>
      </c>
      <c r="V12">
        <v>125</v>
      </c>
      <c r="W12">
        <v>150</v>
      </c>
      <c r="X12" t="s">
        <v>131</v>
      </c>
      <c r="Z12" t="s">
        <v>114</v>
      </c>
      <c r="AA12">
        <v>0</v>
      </c>
      <c r="AB12" t="s">
        <v>38</v>
      </c>
      <c r="AC12">
        <v>0</v>
      </c>
      <c r="AD12">
        <v>0</v>
      </c>
      <c r="AE12">
        <v>0</v>
      </c>
      <c r="AF12">
        <v>0</v>
      </c>
      <c r="AG12">
        <v>85892</v>
      </c>
      <c r="AH12" t="s">
        <v>129</v>
      </c>
      <c r="AI12">
        <v>0</v>
      </c>
      <c r="AJ12">
        <v>0</v>
      </c>
      <c r="AK12" t="s">
        <v>38</v>
      </c>
    </row>
    <row r="13" spans="1:37" x14ac:dyDescent="0.25">
      <c r="A13">
        <v>11</v>
      </c>
      <c r="B13" t="s">
        <v>38</v>
      </c>
      <c r="C13" t="s">
        <v>38</v>
      </c>
      <c r="D13" t="s">
        <v>38</v>
      </c>
      <c r="E13">
        <v>0</v>
      </c>
      <c r="F13">
        <v>84824954</v>
      </c>
      <c r="G13" t="s">
        <v>133</v>
      </c>
      <c r="H13" t="s">
        <v>115</v>
      </c>
      <c r="I13" t="s">
        <v>61</v>
      </c>
      <c r="J13">
        <v>0</v>
      </c>
      <c r="K13" t="s">
        <v>38</v>
      </c>
      <c r="L13" s="4">
        <v>0</v>
      </c>
      <c r="M13" t="s">
        <v>121</v>
      </c>
      <c r="N13" t="s">
        <v>60</v>
      </c>
      <c r="O13">
        <v>1</v>
      </c>
      <c r="P13">
        <v>0</v>
      </c>
      <c r="Q13">
        <v>52997960</v>
      </c>
      <c r="R13" t="s">
        <v>122</v>
      </c>
      <c r="S13" s="3">
        <v>45300</v>
      </c>
      <c r="T13">
        <v>0</v>
      </c>
      <c r="U13">
        <v>125</v>
      </c>
      <c r="V13">
        <v>125</v>
      </c>
      <c r="W13">
        <v>150</v>
      </c>
      <c r="X13" t="s">
        <v>131</v>
      </c>
      <c r="Z13" t="s">
        <v>114</v>
      </c>
      <c r="AA13">
        <v>0</v>
      </c>
      <c r="AB13" t="s">
        <v>38</v>
      </c>
      <c r="AC13">
        <v>0</v>
      </c>
      <c r="AD13">
        <v>0</v>
      </c>
      <c r="AE13">
        <v>0</v>
      </c>
      <c r="AF13">
        <v>0</v>
      </c>
      <c r="AG13">
        <v>85892</v>
      </c>
      <c r="AH13" t="s">
        <v>129</v>
      </c>
      <c r="AI13">
        <v>0</v>
      </c>
      <c r="AJ13">
        <v>0</v>
      </c>
      <c r="AK13" t="s">
        <v>38</v>
      </c>
    </row>
    <row r="14" spans="1:37" x14ac:dyDescent="0.25">
      <c r="A14">
        <v>12</v>
      </c>
      <c r="B14" t="s">
        <v>38</v>
      </c>
      <c r="C14" t="s">
        <v>38</v>
      </c>
      <c r="D14" t="s">
        <v>38</v>
      </c>
      <c r="E14">
        <v>0</v>
      </c>
      <c r="F14">
        <v>84824973</v>
      </c>
      <c r="G14" t="s">
        <v>134</v>
      </c>
      <c r="H14" t="s">
        <v>115</v>
      </c>
      <c r="I14" t="s">
        <v>61</v>
      </c>
      <c r="J14">
        <v>0</v>
      </c>
      <c r="K14" t="s">
        <v>38</v>
      </c>
      <c r="L14" s="4">
        <v>0</v>
      </c>
      <c r="M14" t="s">
        <v>121</v>
      </c>
      <c r="N14" t="s">
        <v>60</v>
      </c>
      <c r="O14">
        <v>1</v>
      </c>
      <c r="P14">
        <v>0</v>
      </c>
      <c r="Q14">
        <v>52997960</v>
      </c>
      <c r="R14" t="s">
        <v>122</v>
      </c>
      <c r="S14" s="3">
        <v>45300</v>
      </c>
      <c r="T14">
        <v>0</v>
      </c>
      <c r="U14">
        <v>125</v>
      </c>
      <c r="V14">
        <v>125</v>
      </c>
      <c r="W14">
        <v>150</v>
      </c>
      <c r="X14" t="s">
        <v>131</v>
      </c>
      <c r="Z14" t="s">
        <v>114</v>
      </c>
      <c r="AA14">
        <v>0</v>
      </c>
      <c r="AB14" t="s">
        <v>38</v>
      </c>
      <c r="AC14">
        <v>0</v>
      </c>
      <c r="AD14">
        <v>0</v>
      </c>
      <c r="AE14">
        <v>0</v>
      </c>
      <c r="AF14">
        <v>0</v>
      </c>
      <c r="AG14">
        <v>85892</v>
      </c>
      <c r="AH14" t="s">
        <v>129</v>
      </c>
      <c r="AI14">
        <v>0</v>
      </c>
      <c r="AJ14">
        <v>0</v>
      </c>
      <c r="AK14" t="s">
        <v>38</v>
      </c>
    </row>
    <row r="15" spans="1:37" x14ac:dyDescent="0.25">
      <c r="A15">
        <v>13</v>
      </c>
      <c r="B15" t="s">
        <v>38</v>
      </c>
      <c r="C15" t="s">
        <v>38</v>
      </c>
      <c r="D15" t="s">
        <v>38</v>
      </c>
      <c r="E15">
        <v>0</v>
      </c>
      <c r="F15">
        <v>84825008</v>
      </c>
      <c r="G15" t="s">
        <v>135</v>
      </c>
      <c r="H15" t="s">
        <v>115</v>
      </c>
      <c r="I15" t="s">
        <v>61</v>
      </c>
      <c r="J15">
        <v>0</v>
      </c>
      <c r="K15" t="s">
        <v>38</v>
      </c>
      <c r="L15" s="4">
        <v>0</v>
      </c>
      <c r="M15" t="s">
        <v>121</v>
      </c>
      <c r="N15" t="s">
        <v>60</v>
      </c>
      <c r="O15">
        <v>1</v>
      </c>
      <c r="P15">
        <v>0</v>
      </c>
      <c r="Q15">
        <v>52997960</v>
      </c>
      <c r="R15" t="s">
        <v>122</v>
      </c>
      <c r="S15" s="3">
        <v>45300</v>
      </c>
      <c r="T15">
        <v>0</v>
      </c>
      <c r="U15">
        <v>125</v>
      </c>
      <c r="V15">
        <v>125</v>
      </c>
      <c r="W15">
        <v>150</v>
      </c>
      <c r="X15" t="s">
        <v>131</v>
      </c>
      <c r="Z15" t="s">
        <v>114</v>
      </c>
      <c r="AA15">
        <v>0</v>
      </c>
      <c r="AB15" t="s">
        <v>38</v>
      </c>
      <c r="AC15">
        <v>0</v>
      </c>
      <c r="AD15">
        <v>0</v>
      </c>
      <c r="AE15">
        <v>0</v>
      </c>
      <c r="AF15">
        <v>0</v>
      </c>
      <c r="AG15">
        <v>85892</v>
      </c>
      <c r="AH15" t="s">
        <v>129</v>
      </c>
      <c r="AI15">
        <v>0</v>
      </c>
      <c r="AJ15">
        <v>0</v>
      </c>
      <c r="AK15" t="s">
        <v>38</v>
      </c>
    </row>
    <row r="16" spans="1:37" x14ac:dyDescent="0.25">
      <c r="A16">
        <v>14</v>
      </c>
      <c r="B16" t="s">
        <v>38</v>
      </c>
      <c r="C16" t="s">
        <v>38</v>
      </c>
      <c r="D16" t="s">
        <v>38</v>
      </c>
      <c r="E16">
        <v>0</v>
      </c>
      <c r="F16">
        <v>84825039</v>
      </c>
      <c r="G16" t="s">
        <v>136</v>
      </c>
      <c r="H16" t="s">
        <v>115</v>
      </c>
      <c r="I16" t="s">
        <v>61</v>
      </c>
      <c r="J16">
        <v>0</v>
      </c>
      <c r="K16" t="s">
        <v>38</v>
      </c>
      <c r="L16" s="4">
        <v>0</v>
      </c>
      <c r="M16" t="s">
        <v>121</v>
      </c>
      <c r="N16" t="s">
        <v>60</v>
      </c>
      <c r="O16">
        <v>1</v>
      </c>
      <c r="P16">
        <v>0</v>
      </c>
      <c r="Q16">
        <v>52997960</v>
      </c>
      <c r="R16" t="s">
        <v>122</v>
      </c>
      <c r="S16" s="3">
        <v>45300</v>
      </c>
      <c r="T16">
        <v>0</v>
      </c>
      <c r="U16">
        <v>125</v>
      </c>
      <c r="V16">
        <v>125</v>
      </c>
      <c r="W16">
        <v>150</v>
      </c>
      <c r="X16" t="s">
        <v>131</v>
      </c>
      <c r="Z16" t="s">
        <v>114</v>
      </c>
      <c r="AA16">
        <v>0</v>
      </c>
      <c r="AB16" t="s">
        <v>38</v>
      </c>
      <c r="AC16">
        <v>0</v>
      </c>
      <c r="AD16">
        <v>0</v>
      </c>
      <c r="AE16">
        <v>0</v>
      </c>
      <c r="AF16">
        <v>0</v>
      </c>
      <c r="AG16">
        <v>85892</v>
      </c>
      <c r="AH16" t="s">
        <v>129</v>
      </c>
      <c r="AI16">
        <v>0</v>
      </c>
      <c r="AJ16">
        <v>0</v>
      </c>
      <c r="AK16" t="s">
        <v>38</v>
      </c>
    </row>
    <row r="17" spans="1:44" x14ac:dyDescent="0.25">
      <c r="A17">
        <v>15</v>
      </c>
      <c r="B17" t="s">
        <v>38</v>
      </c>
      <c r="C17" t="s">
        <v>38</v>
      </c>
      <c r="D17" t="s">
        <v>38</v>
      </c>
      <c r="E17">
        <v>0</v>
      </c>
      <c r="F17">
        <v>84825068</v>
      </c>
      <c r="G17" t="s">
        <v>137</v>
      </c>
      <c r="H17" t="s">
        <v>115</v>
      </c>
      <c r="I17" t="s">
        <v>61</v>
      </c>
      <c r="J17">
        <v>0</v>
      </c>
      <c r="K17" t="s">
        <v>38</v>
      </c>
      <c r="L17" s="4">
        <v>0</v>
      </c>
      <c r="M17" t="s">
        <v>121</v>
      </c>
      <c r="N17" t="s">
        <v>60</v>
      </c>
      <c r="O17">
        <v>1</v>
      </c>
      <c r="P17">
        <v>0</v>
      </c>
      <c r="Q17">
        <v>52997960</v>
      </c>
      <c r="R17" t="s">
        <v>122</v>
      </c>
      <c r="S17" s="3">
        <v>45300</v>
      </c>
      <c r="T17">
        <v>0</v>
      </c>
      <c r="U17">
        <v>125</v>
      </c>
      <c r="V17">
        <v>125</v>
      </c>
      <c r="W17">
        <v>150</v>
      </c>
      <c r="X17" t="s">
        <v>131</v>
      </c>
      <c r="Z17" t="s">
        <v>114</v>
      </c>
      <c r="AA17">
        <v>0</v>
      </c>
      <c r="AB17" t="s">
        <v>38</v>
      </c>
      <c r="AC17">
        <v>0</v>
      </c>
      <c r="AD17">
        <v>0</v>
      </c>
      <c r="AE17">
        <v>0</v>
      </c>
      <c r="AF17">
        <v>0</v>
      </c>
      <c r="AG17">
        <v>85892</v>
      </c>
      <c r="AH17" t="s">
        <v>129</v>
      </c>
      <c r="AI17">
        <v>0</v>
      </c>
      <c r="AJ17">
        <v>0</v>
      </c>
      <c r="AK17" t="s">
        <v>38</v>
      </c>
    </row>
    <row r="18" spans="1:44" x14ac:dyDescent="0.25">
      <c r="A18">
        <v>16</v>
      </c>
      <c r="B18" t="s">
        <v>38</v>
      </c>
      <c r="C18" t="s">
        <v>38</v>
      </c>
      <c r="D18" t="s">
        <v>38</v>
      </c>
      <c r="E18">
        <v>0</v>
      </c>
      <c r="F18">
        <v>84825108</v>
      </c>
      <c r="G18" t="s">
        <v>138</v>
      </c>
      <c r="H18" t="s">
        <v>115</v>
      </c>
      <c r="I18" t="s">
        <v>61</v>
      </c>
      <c r="J18">
        <v>0</v>
      </c>
      <c r="K18" t="s">
        <v>38</v>
      </c>
      <c r="L18" s="4">
        <v>0</v>
      </c>
      <c r="M18" t="s">
        <v>121</v>
      </c>
      <c r="N18" t="s">
        <v>60</v>
      </c>
      <c r="O18">
        <v>1</v>
      </c>
      <c r="P18">
        <v>0</v>
      </c>
      <c r="Q18">
        <v>52997960</v>
      </c>
      <c r="R18" t="s">
        <v>122</v>
      </c>
      <c r="S18" s="3">
        <v>45300</v>
      </c>
      <c r="T18">
        <v>0</v>
      </c>
      <c r="U18">
        <v>125</v>
      </c>
      <c r="V18">
        <v>125</v>
      </c>
      <c r="W18">
        <v>150</v>
      </c>
      <c r="X18" t="s">
        <v>131</v>
      </c>
      <c r="Z18" t="s">
        <v>114</v>
      </c>
      <c r="AA18">
        <v>0</v>
      </c>
      <c r="AB18" t="s">
        <v>38</v>
      </c>
      <c r="AC18">
        <v>0</v>
      </c>
      <c r="AD18">
        <v>0</v>
      </c>
      <c r="AE18">
        <v>0</v>
      </c>
      <c r="AF18">
        <v>0</v>
      </c>
      <c r="AG18">
        <v>85892</v>
      </c>
      <c r="AH18" t="s">
        <v>129</v>
      </c>
      <c r="AI18">
        <v>0</v>
      </c>
      <c r="AJ18">
        <v>0</v>
      </c>
      <c r="AK18" t="s">
        <v>38</v>
      </c>
    </row>
    <row r="19" spans="1:44" x14ac:dyDescent="0.25">
      <c r="A19">
        <v>17</v>
      </c>
      <c r="B19" t="s">
        <v>38</v>
      </c>
      <c r="C19" t="s">
        <v>38</v>
      </c>
      <c r="D19" t="s">
        <v>38</v>
      </c>
      <c r="E19">
        <v>0</v>
      </c>
      <c r="F19">
        <v>84825139</v>
      </c>
      <c r="G19" t="s">
        <v>139</v>
      </c>
      <c r="H19" t="s">
        <v>115</v>
      </c>
      <c r="I19" t="s">
        <v>61</v>
      </c>
      <c r="J19">
        <v>0</v>
      </c>
      <c r="K19" t="s">
        <v>38</v>
      </c>
      <c r="L19" s="4">
        <v>0</v>
      </c>
      <c r="M19" t="s">
        <v>121</v>
      </c>
      <c r="N19" t="s">
        <v>60</v>
      </c>
      <c r="O19">
        <v>1</v>
      </c>
      <c r="P19">
        <v>0</v>
      </c>
      <c r="Q19">
        <v>52997960</v>
      </c>
      <c r="R19" t="s">
        <v>122</v>
      </c>
      <c r="S19" s="3">
        <v>45300</v>
      </c>
      <c r="T19">
        <v>0</v>
      </c>
      <c r="U19">
        <v>125</v>
      </c>
      <c r="V19">
        <v>125</v>
      </c>
      <c r="W19">
        <v>150</v>
      </c>
      <c r="X19" t="s">
        <v>131</v>
      </c>
      <c r="Z19" t="s">
        <v>114</v>
      </c>
      <c r="AA19">
        <v>0</v>
      </c>
      <c r="AB19" t="s">
        <v>38</v>
      </c>
      <c r="AC19">
        <v>0</v>
      </c>
      <c r="AD19">
        <v>0</v>
      </c>
      <c r="AE19">
        <v>0</v>
      </c>
      <c r="AF19">
        <v>0</v>
      </c>
      <c r="AG19">
        <v>85892</v>
      </c>
      <c r="AH19" t="s">
        <v>129</v>
      </c>
      <c r="AI19">
        <v>0</v>
      </c>
      <c r="AJ19">
        <v>0</v>
      </c>
      <c r="AK19" t="s">
        <v>38</v>
      </c>
    </row>
    <row r="20" spans="1:44" x14ac:dyDescent="0.25">
      <c r="A20">
        <v>18</v>
      </c>
      <c r="B20" t="s">
        <v>38</v>
      </c>
      <c r="C20" t="s">
        <v>38</v>
      </c>
      <c r="D20" t="s">
        <v>38</v>
      </c>
      <c r="E20">
        <v>0</v>
      </c>
      <c r="F20">
        <v>84825161</v>
      </c>
      <c r="G20" t="s">
        <v>140</v>
      </c>
      <c r="H20" t="s">
        <v>115</v>
      </c>
      <c r="I20" t="s">
        <v>61</v>
      </c>
      <c r="J20">
        <v>0</v>
      </c>
      <c r="K20" t="s">
        <v>38</v>
      </c>
      <c r="L20" s="4">
        <v>0</v>
      </c>
      <c r="M20" t="s">
        <v>121</v>
      </c>
      <c r="N20" t="s">
        <v>60</v>
      </c>
      <c r="O20">
        <v>1</v>
      </c>
      <c r="P20">
        <v>0</v>
      </c>
      <c r="Q20">
        <v>52997960</v>
      </c>
      <c r="R20" t="s">
        <v>122</v>
      </c>
      <c r="S20" s="3">
        <v>45300</v>
      </c>
      <c r="T20">
        <v>0</v>
      </c>
      <c r="U20">
        <v>125</v>
      </c>
      <c r="V20">
        <v>125</v>
      </c>
      <c r="W20">
        <v>150</v>
      </c>
      <c r="X20" t="s">
        <v>131</v>
      </c>
      <c r="Z20" t="s">
        <v>114</v>
      </c>
      <c r="AA20">
        <v>0</v>
      </c>
      <c r="AB20" t="s">
        <v>38</v>
      </c>
      <c r="AC20">
        <v>0</v>
      </c>
      <c r="AD20">
        <v>0</v>
      </c>
      <c r="AE20">
        <v>0</v>
      </c>
      <c r="AF20">
        <v>0</v>
      </c>
      <c r="AG20">
        <v>85892</v>
      </c>
      <c r="AH20" t="s">
        <v>129</v>
      </c>
      <c r="AI20">
        <v>0</v>
      </c>
      <c r="AJ20">
        <v>0</v>
      </c>
      <c r="AK20" t="s">
        <v>38</v>
      </c>
    </row>
    <row r="21" spans="1:44" x14ac:dyDescent="0.25">
      <c r="A21">
        <v>19</v>
      </c>
      <c r="B21" t="s">
        <v>38</v>
      </c>
      <c r="C21" t="s">
        <v>38</v>
      </c>
      <c r="D21" t="s">
        <v>38</v>
      </c>
      <c r="E21">
        <v>0</v>
      </c>
      <c r="F21">
        <v>84825190</v>
      </c>
      <c r="G21" t="s">
        <v>141</v>
      </c>
      <c r="H21" t="s">
        <v>115</v>
      </c>
      <c r="I21" t="s">
        <v>61</v>
      </c>
      <c r="J21">
        <v>0</v>
      </c>
      <c r="K21" t="s">
        <v>38</v>
      </c>
      <c r="L21" s="4">
        <v>0</v>
      </c>
      <c r="M21" t="s">
        <v>121</v>
      </c>
      <c r="N21" t="s">
        <v>60</v>
      </c>
      <c r="O21">
        <v>1</v>
      </c>
      <c r="P21">
        <v>0</v>
      </c>
      <c r="Q21">
        <v>52997960</v>
      </c>
      <c r="R21" t="s">
        <v>122</v>
      </c>
      <c r="S21" s="3">
        <v>45300</v>
      </c>
      <c r="T21">
        <v>0</v>
      </c>
      <c r="U21">
        <v>125</v>
      </c>
      <c r="V21">
        <v>125</v>
      </c>
      <c r="W21">
        <v>150</v>
      </c>
      <c r="X21" t="s">
        <v>131</v>
      </c>
      <c r="Z21" t="s">
        <v>114</v>
      </c>
      <c r="AA21">
        <v>0</v>
      </c>
      <c r="AB21" t="s">
        <v>38</v>
      </c>
      <c r="AC21">
        <v>0</v>
      </c>
      <c r="AD21">
        <v>0</v>
      </c>
      <c r="AE21">
        <v>0</v>
      </c>
      <c r="AF21">
        <v>0</v>
      </c>
      <c r="AG21">
        <v>85892</v>
      </c>
      <c r="AH21" t="s">
        <v>129</v>
      </c>
      <c r="AI21">
        <v>0</v>
      </c>
      <c r="AJ21">
        <v>0</v>
      </c>
      <c r="AK21" t="s">
        <v>38</v>
      </c>
    </row>
    <row r="22" spans="1:44" x14ac:dyDescent="0.25">
      <c r="A22">
        <v>20</v>
      </c>
      <c r="B22" t="s">
        <v>38</v>
      </c>
      <c r="C22" t="s">
        <v>38</v>
      </c>
      <c r="D22" t="s">
        <v>38</v>
      </c>
      <c r="E22">
        <v>0</v>
      </c>
      <c r="F22">
        <v>84825231</v>
      </c>
      <c r="G22" t="s">
        <v>142</v>
      </c>
      <c r="H22" t="s">
        <v>115</v>
      </c>
      <c r="I22" t="s">
        <v>61</v>
      </c>
      <c r="J22">
        <v>0</v>
      </c>
      <c r="K22" t="s">
        <v>38</v>
      </c>
      <c r="L22" s="4">
        <v>0</v>
      </c>
      <c r="M22" t="s">
        <v>121</v>
      </c>
      <c r="N22" t="s">
        <v>60</v>
      </c>
      <c r="O22">
        <v>1</v>
      </c>
      <c r="P22">
        <v>0</v>
      </c>
      <c r="Q22">
        <v>52997960</v>
      </c>
      <c r="R22" t="s">
        <v>122</v>
      </c>
      <c r="S22" s="3">
        <v>45300</v>
      </c>
      <c r="T22">
        <v>0</v>
      </c>
      <c r="U22">
        <v>125</v>
      </c>
      <c r="V22">
        <v>125</v>
      </c>
      <c r="W22">
        <v>150</v>
      </c>
      <c r="X22" t="s">
        <v>131</v>
      </c>
      <c r="Z22" t="s">
        <v>114</v>
      </c>
      <c r="AA22">
        <v>0</v>
      </c>
      <c r="AB22" t="s">
        <v>38</v>
      </c>
      <c r="AC22">
        <v>0</v>
      </c>
      <c r="AD22">
        <v>0</v>
      </c>
      <c r="AE22">
        <v>0</v>
      </c>
      <c r="AF22">
        <v>0</v>
      </c>
      <c r="AG22">
        <v>85892</v>
      </c>
      <c r="AH22" t="s">
        <v>129</v>
      </c>
      <c r="AI22">
        <v>0</v>
      </c>
      <c r="AJ22">
        <v>0</v>
      </c>
      <c r="AK22" t="s">
        <v>38</v>
      </c>
    </row>
    <row r="23" spans="1:44" x14ac:dyDescent="0.25">
      <c r="A23">
        <v>21</v>
      </c>
      <c r="B23" t="s">
        <v>38</v>
      </c>
      <c r="C23" t="s">
        <v>38</v>
      </c>
      <c r="D23" t="s">
        <v>38</v>
      </c>
      <c r="E23">
        <v>0</v>
      </c>
      <c r="F23">
        <v>84825275</v>
      </c>
      <c r="G23" t="s">
        <v>143</v>
      </c>
      <c r="H23" t="s">
        <v>115</v>
      </c>
      <c r="I23" t="s">
        <v>61</v>
      </c>
      <c r="J23">
        <v>0</v>
      </c>
      <c r="K23" t="s">
        <v>38</v>
      </c>
      <c r="L23" s="4">
        <v>0</v>
      </c>
      <c r="M23" t="s">
        <v>121</v>
      </c>
      <c r="N23" t="s">
        <v>60</v>
      </c>
      <c r="O23">
        <v>1</v>
      </c>
      <c r="P23">
        <v>0</v>
      </c>
      <c r="Q23">
        <v>52997960</v>
      </c>
      <c r="R23" t="s">
        <v>122</v>
      </c>
      <c r="S23" s="3">
        <v>45300</v>
      </c>
      <c r="T23">
        <v>0</v>
      </c>
      <c r="U23">
        <v>125</v>
      </c>
      <c r="V23">
        <v>125</v>
      </c>
      <c r="W23">
        <v>150</v>
      </c>
      <c r="X23" t="s">
        <v>131</v>
      </c>
      <c r="Z23" t="s">
        <v>114</v>
      </c>
      <c r="AA23">
        <v>0</v>
      </c>
      <c r="AB23" t="s">
        <v>38</v>
      </c>
      <c r="AC23">
        <v>0</v>
      </c>
      <c r="AD23">
        <v>0</v>
      </c>
      <c r="AE23">
        <v>0</v>
      </c>
      <c r="AF23">
        <v>0</v>
      </c>
      <c r="AG23">
        <v>85892</v>
      </c>
      <c r="AH23" t="s">
        <v>129</v>
      </c>
      <c r="AI23">
        <v>0</v>
      </c>
      <c r="AJ23">
        <v>0</v>
      </c>
      <c r="AK23" t="s">
        <v>38</v>
      </c>
    </row>
    <row r="24" spans="1:44" x14ac:dyDescent="0.25">
      <c r="A24">
        <v>22</v>
      </c>
      <c r="B24" t="s">
        <v>38</v>
      </c>
      <c r="C24" t="s">
        <v>38</v>
      </c>
      <c r="D24" t="s">
        <v>38</v>
      </c>
      <c r="E24">
        <v>0</v>
      </c>
      <c r="F24">
        <v>84825302</v>
      </c>
      <c r="G24" t="s">
        <v>144</v>
      </c>
      <c r="H24" t="s">
        <v>115</v>
      </c>
      <c r="I24" t="s">
        <v>61</v>
      </c>
      <c r="J24">
        <v>0</v>
      </c>
      <c r="K24" t="s">
        <v>38</v>
      </c>
      <c r="L24" s="4">
        <v>0</v>
      </c>
      <c r="M24" t="s">
        <v>121</v>
      </c>
      <c r="N24" t="s">
        <v>60</v>
      </c>
      <c r="O24">
        <v>1</v>
      </c>
      <c r="P24">
        <v>0</v>
      </c>
      <c r="Q24">
        <v>52997960</v>
      </c>
      <c r="R24" t="s">
        <v>122</v>
      </c>
      <c r="S24" s="3">
        <v>45300</v>
      </c>
      <c r="T24">
        <v>0</v>
      </c>
      <c r="U24">
        <v>125</v>
      </c>
      <c r="V24">
        <v>125</v>
      </c>
      <c r="W24">
        <v>150</v>
      </c>
      <c r="X24" t="s">
        <v>131</v>
      </c>
      <c r="Z24" t="s">
        <v>114</v>
      </c>
      <c r="AA24">
        <v>0</v>
      </c>
      <c r="AB24" t="s">
        <v>38</v>
      </c>
      <c r="AC24">
        <v>0</v>
      </c>
      <c r="AD24">
        <v>0</v>
      </c>
      <c r="AE24">
        <v>0</v>
      </c>
      <c r="AF24">
        <v>0</v>
      </c>
      <c r="AG24">
        <v>85892</v>
      </c>
      <c r="AH24" t="s">
        <v>129</v>
      </c>
      <c r="AI24">
        <v>0</v>
      </c>
      <c r="AJ24">
        <v>0</v>
      </c>
      <c r="AK24" t="s">
        <v>38</v>
      </c>
    </row>
    <row r="25" spans="1:44" x14ac:dyDescent="0.25">
      <c r="A25">
        <v>23</v>
      </c>
      <c r="B25" t="s">
        <v>38</v>
      </c>
      <c r="C25" t="s">
        <v>38</v>
      </c>
      <c r="D25" t="s">
        <v>38</v>
      </c>
      <c r="E25">
        <v>0</v>
      </c>
      <c r="F25">
        <v>84825344</v>
      </c>
      <c r="G25" t="s">
        <v>145</v>
      </c>
      <c r="H25" t="s">
        <v>115</v>
      </c>
      <c r="I25" t="s">
        <v>61</v>
      </c>
      <c r="J25">
        <v>0</v>
      </c>
      <c r="K25" t="s">
        <v>38</v>
      </c>
      <c r="L25" s="4">
        <v>0</v>
      </c>
      <c r="M25" t="s">
        <v>121</v>
      </c>
      <c r="N25" t="s">
        <v>60</v>
      </c>
      <c r="O25">
        <v>1</v>
      </c>
      <c r="P25">
        <v>0</v>
      </c>
      <c r="Q25">
        <v>52997960</v>
      </c>
      <c r="R25" t="s">
        <v>122</v>
      </c>
      <c r="S25" s="3">
        <v>45300</v>
      </c>
      <c r="T25">
        <v>0</v>
      </c>
      <c r="U25">
        <v>125</v>
      </c>
      <c r="V25">
        <v>125</v>
      </c>
      <c r="W25">
        <v>148</v>
      </c>
      <c r="X25" t="s">
        <v>131</v>
      </c>
      <c r="Z25" t="s">
        <v>114</v>
      </c>
      <c r="AA25">
        <v>0</v>
      </c>
      <c r="AB25" t="s">
        <v>38</v>
      </c>
      <c r="AC25">
        <v>0</v>
      </c>
      <c r="AD25">
        <v>0</v>
      </c>
      <c r="AE25">
        <v>0</v>
      </c>
      <c r="AF25">
        <v>0</v>
      </c>
      <c r="AG25">
        <v>85892</v>
      </c>
      <c r="AH25" t="s">
        <v>129</v>
      </c>
      <c r="AI25">
        <v>0</v>
      </c>
      <c r="AJ25">
        <v>0</v>
      </c>
      <c r="AK25" t="s">
        <v>38</v>
      </c>
    </row>
    <row r="26" spans="1:44" x14ac:dyDescent="0.25">
      <c r="A26">
        <v>24</v>
      </c>
      <c r="B26" t="s">
        <v>38</v>
      </c>
      <c r="C26" t="s">
        <v>38</v>
      </c>
      <c r="D26" t="s">
        <v>38</v>
      </c>
      <c r="E26">
        <v>0</v>
      </c>
      <c r="F26">
        <v>84825377</v>
      </c>
      <c r="G26" t="s">
        <v>146</v>
      </c>
      <c r="H26" t="s">
        <v>115</v>
      </c>
      <c r="I26" t="s">
        <v>61</v>
      </c>
      <c r="J26">
        <v>0</v>
      </c>
      <c r="K26" t="s">
        <v>38</v>
      </c>
      <c r="L26" s="4">
        <v>0</v>
      </c>
      <c r="M26" t="s">
        <v>121</v>
      </c>
      <c r="N26" t="s">
        <v>60</v>
      </c>
      <c r="O26">
        <v>1</v>
      </c>
      <c r="P26">
        <v>0</v>
      </c>
      <c r="Q26">
        <v>52997960</v>
      </c>
      <c r="R26" t="s">
        <v>122</v>
      </c>
      <c r="S26" s="3">
        <v>45300</v>
      </c>
      <c r="T26">
        <v>0</v>
      </c>
      <c r="U26">
        <v>125</v>
      </c>
      <c r="V26">
        <v>125</v>
      </c>
      <c r="W26">
        <v>148</v>
      </c>
      <c r="X26" t="s">
        <v>131</v>
      </c>
      <c r="Z26" t="s">
        <v>114</v>
      </c>
      <c r="AA26">
        <v>0</v>
      </c>
      <c r="AB26" t="s">
        <v>38</v>
      </c>
      <c r="AC26">
        <v>0</v>
      </c>
      <c r="AD26">
        <v>0</v>
      </c>
      <c r="AE26">
        <v>0</v>
      </c>
      <c r="AF26">
        <v>0</v>
      </c>
      <c r="AG26">
        <v>85892</v>
      </c>
      <c r="AH26" t="s">
        <v>129</v>
      </c>
      <c r="AI26">
        <v>0</v>
      </c>
      <c r="AJ26">
        <v>0</v>
      </c>
      <c r="AK26" t="s">
        <v>38</v>
      </c>
    </row>
    <row r="27" spans="1:44" x14ac:dyDescent="0.25">
      <c r="A27">
        <v>25</v>
      </c>
      <c r="B27" t="s">
        <v>38</v>
      </c>
      <c r="C27" t="s">
        <v>38</v>
      </c>
      <c r="D27" t="s">
        <v>38</v>
      </c>
      <c r="E27">
        <v>0</v>
      </c>
      <c r="F27">
        <v>84825422</v>
      </c>
      <c r="G27" t="s">
        <v>147</v>
      </c>
      <c r="H27" t="s">
        <v>115</v>
      </c>
      <c r="I27" t="s">
        <v>61</v>
      </c>
      <c r="J27">
        <v>0</v>
      </c>
      <c r="K27" t="s">
        <v>38</v>
      </c>
      <c r="L27" s="4">
        <v>0</v>
      </c>
      <c r="M27" t="s">
        <v>121</v>
      </c>
      <c r="N27" t="s">
        <v>60</v>
      </c>
      <c r="O27">
        <v>1</v>
      </c>
      <c r="P27">
        <v>0</v>
      </c>
      <c r="Q27">
        <v>52997960</v>
      </c>
      <c r="R27" t="s">
        <v>122</v>
      </c>
      <c r="S27" s="3">
        <v>45300</v>
      </c>
      <c r="T27">
        <v>0</v>
      </c>
      <c r="U27">
        <v>125</v>
      </c>
      <c r="V27">
        <v>125</v>
      </c>
      <c r="W27">
        <v>148</v>
      </c>
      <c r="X27" t="s">
        <v>131</v>
      </c>
      <c r="Z27" t="s">
        <v>114</v>
      </c>
      <c r="AA27">
        <v>0</v>
      </c>
      <c r="AB27" t="s">
        <v>38</v>
      </c>
      <c r="AC27">
        <v>0</v>
      </c>
      <c r="AD27">
        <v>0</v>
      </c>
      <c r="AE27">
        <v>0</v>
      </c>
      <c r="AF27">
        <v>0</v>
      </c>
      <c r="AG27">
        <v>85892</v>
      </c>
      <c r="AH27" t="s">
        <v>129</v>
      </c>
      <c r="AI27">
        <v>0</v>
      </c>
      <c r="AJ27">
        <v>0</v>
      </c>
      <c r="AK27" t="s">
        <v>38</v>
      </c>
    </row>
    <row r="28" spans="1:44" x14ac:dyDescent="0.25">
      <c r="A28">
        <v>26</v>
      </c>
      <c r="B28" t="s">
        <v>38</v>
      </c>
      <c r="C28" t="s">
        <v>38</v>
      </c>
      <c r="D28" t="s">
        <v>38</v>
      </c>
      <c r="E28">
        <v>0</v>
      </c>
      <c r="F28">
        <v>84825467</v>
      </c>
      <c r="G28" t="s">
        <v>148</v>
      </c>
      <c r="H28" t="s">
        <v>115</v>
      </c>
      <c r="I28" t="s">
        <v>61</v>
      </c>
      <c r="J28">
        <v>0</v>
      </c>
      <c r="K28" t="s">
        <v>38</v>
      </c>
      <c r="L28" s="4">
        <v>0</v>
      </c>
      <c r="M28" t="s">
        <v>121</v>
      </c>
      <c r="N28" t="s">
        <v>60</v>
      </c>
      <c r="O28">
        <v>1</v>
      </c>
      <c r="P28">
        <v>0</v>
      </c>
      <c r="Q28">
        <v>52997960</v>
      </c>
      <c r="R28" t="s">
        <v>122</v>
      </c>
      <c r="S28" s="3">
        <v>45300</v>
      </c>
      <c r="T28">
        <v>0</v>
      </c>
      <c r="U28">
        <v>125</v>
      </c>
      <c r="V28">
        <v>125</v>
      </c>
      <c r="W28">
        <v>148</v>
      </c>
      <c r="X28" t="s">
        <v>131</v>
      </c>
      <c r="Z28" t="s">
        <v>114</v>
      </c>
      <c r="AA28">
        <v>0</v>
      </c>
      <c r="AB28" t="s">
        <v>38</v>
      </c>
      <c r="AC28">
        <v>0</v>
      </c>
      <c r="AD28">
        <v>0</v>
      </c>
      <c r="AE28">
        <v>0</v>
      </c>
      <c r="AF28">
        <v>0</v>
      </c>
      <c r="AG28">
        <v>85892</v>
      </c>
      <c r="AH28" t="s">
        <v>129</v>
      </c>
      <c r="AI28">
        <v>0</v>
      </c>
      <c r="AJ28">
        <v>0</v>
      </c>
      <c r="AK28" t="s">
        <v>38</v>
      </c>
    </row>
    <row r="29" spans="1:44" x14ac:dyDescent="0.25">
      <c r="A29">
        <v>27</v>
      </c>
      <c r="B29" t="s">
        <v>38</v>
      </c>
      <c r="C29" t="s">
        <v>38</v>
      </c>
      <c r="D29" t="s">
        <v>38</v>
      </c>
      <c r="E29">
        <v>0</v>
      </c>
      <c r="F29">
        <v>84825524</v>
      </c>
      <c r="G29" t="s">
        <v>149</v>
      </c>
      <c r="H29" t="s">
        <v>115</v>
      </c>
      <c r="I29" t="s">
        <v>61</v>
      </c>
      <c r="J29">
        <v>0</v>
      </c>
      <c r="K29" t="s">
        <v>38</v>
      </c>
      <c r="L29" s="4">
        <v>0</v>
      </c>
      <c r="M29" t="s">
        <v>121</v>
      </c>
      <c r="N29" t="s">
        <v>60</v>
      </c>
      <c r="O29">
        <v>1</v>
      </c>
      <c r="P29">
        <v>0</v>
      </c>
      <c r="Q29">
        <v>52997960</v>
      </c>
      <c r="R29" t="s">
        <v>122</v>
      </c>
      <c r="S29" s="3">
        <v>45300</v>
      </c>
      <c r="T29">
        <v>0</v>
      </c>
      <c r="U29">
        <v>125</v>
      </c>
      <c r="V29">
        <v>125</v>
      </c>
      <c r="W29">
        <v>148</v>
      </c>
      <c r="X29" t="s">
        <v>131</v>
      </c>
      <c r="Z29" t="s">
        <v>114</v>
      </c>
      <c r="AA29">
        <v>0</v>
      </c>
      <c r="AB29" t="s">
        <v>38</v>
      </c>
      <c r="AC29">
        <v>0</v>
      </c>
      <c r="AD29">
        <v>0</v>
      </c>
      <c r="AE29">
        <v>0</v>
      </c>
      <c r="AF29">
        <v>0</v>
      </c>
      <c r="AG29">
        <v>85892</v>
      </c>
      <c r="AH29" t="s">
        <v>129</v>
      </c>
      <c r="AI29">
        <v>0</v>
      </c>
      <c r="AJ29">
        <v>0</v>
      </c>
      <c r="AK29" t="s">
        <v>38</v>
      </c>
    </row>
    <row r="30" spans="1:44" x14ac:dyDescent="0.25">
      <c r="A30">
        <v>28</v>
      </c>
      <c r="B30" t="s">
        <v>38</v>
      </c>
      <c r="C30" t="s">
        <v>38</v>
      </c>
      <c r="D30" t="s">
        <v>38</v>
      </c>
      <c r="E30">
        <v>0</v>
      </c>
      <c r="F30">
        <v>84825570</v>
      </c>
      <c r="G30" t="s">
        <v>150</v>
      </c>
      <c r="H30" t="s">
        <v>115</v>
      </c>
      <c r="I30" t="s">
        <v>61</v>
      </c>
      <c r="J30">
        <v>0</v>
      </c>
      <c r="K30" t="s">
        <v>38</v>
      </c>
      <c r="L30" s="4">
        <v>0</v>
      </c>
      <c r="M30" t="s">
        <v>121</v>
      </c>
      <c r="N30" t="s">
        <v>60</v>
      </c>
      <c r="O30">
        <v>1</v>
      </c>
      <c r="P30">
        <v>0</v>
      </c>
      <c r="Q30">
        <v>52997960</v>
      </c>
      <c r="R30" t="s">
        <v>122</v>
      </c>
      <c r="S30" s="3">
        <v>45300</v>
      </c>
      <c r="T30">
        <v>0</v>
      </c>
      <c r="U30">
        <v>125</v>
      </c>
      <c r="V30">
        <v>125</v>
      </c>
      <c r="W30">
        <v>148</v>
      </c>
      <c r="X30" t="s">
        <v>131</v>
      </c>
      <c r="Z30" t="s">
        <v>114</v>
      </c>
      <c r="AA30">
        <v>0</v>
      </c>
      <c r="AB30" t="s">
        <v>38</v>
      </c>
      <c r="AC30">
        <v>0</v>
      </c>
      <c r="AD30">
        <v>0</v>
      </c>
      <c r="AE30">
        <v>0</v>
      </c>
      <c r="AF30">
        <v>0</v>
      </c>
      <c r="AG30">
        <v>85892</v>
      </c>
      <c r="AH30" t="s">
        <v>129</v>
      </c>
      <c r="AI30">
        <v>0</v>
      </c>
      <c r="AJ30">
        <v>0</v>
      </c>
      <c r="AK30" t="s">
        <v>38</v>
      </c>
    </row>
    <row r="31" spans="1:44" x14ac:dyDescent="0.25">
      <c r="A31">
        <v>29</v>
      </c>
      <c r="B31" t="s">
        <v>38</v>
      </c>
      <c r="C31" t="s">
        <v>38</v>
      </c>
      <c r="D31" t="s">
        <v>38</v>
      </c>
      <c r="E31">
        <v>0</v>
      </c>
      <c r="F31">
        <v>84825610</v>
      </c>
      <c r="G31" t="s">
        <v>151</v>
      </c>
      <c r="H31" t="s">
        <v>115</v>
      </c>
      <c r="I31" t="s">
        <v>61</v>
      </c>
      <c r="J31">
        <v>0</v>
      </c>
      <c r="K31" t="s">
        <v>38</v>
      </c>
      <c r="L31" s="4">
        <v>0</v>
      </c>
      <c r="M31" t="s">
        <v>121</v>
      </c>
      <c r="N31" t="s">
        <v>60</v>
      </c>
      <c r="O31">
        <v>1</v>
      </c>
      <c r="P31">
        <v>0</v>
      </c>
      <c r="Q31">
        <v>52997960</v>
      </c>
      <c r="R31" t="s">
        <v>122</v>
      </c>
      <c r="S31" s="3">
        <v>45300</v>
      </c>
      <c r="T31">
        <v>0</v>
      </c>
      <c r="U31">
        <v>125</v>
      </c>
      <c r="V31">
        <v>125</v>
      </c>
      <c r="W31">
        <v>148</v>
      </c>
      <c r="X31" t="s">
        <v>131</v>
      </c>
      <c r="Z31" t="s">
        <v>114</v>
      </c>
      <c r="AA31">
        <v>0</v>
      </c>
      <c r="AB31" t="s">
        <v>38</v>
      </c>
      <c r="AC31">
        <v>0</v>
      </c>
      <c r="AD31">
        <v>0</v>
      </c>
      <c r="AE31" s="2">
        <v>0</v>
      </c>
      <c r="AF31">
        <v>0</v>
      </c>
      <c r="AG31">
        <v>85892</v>
      </c>
      <c r="AH31" t="s">
        <v>129</v>
      </c>
      <c r="AI31">
        <v>0</v>
      </c>
      <c r="AJ31">
        <v>0</v>
      </c>
      <c r="AK31" t="s">
        <v>38</v>
      </c>
      <c r="AR31" s="3"/>
    </row>
    <row r="32" spans="1:44" x14ac:dyDescent="0.25">
      <c r="A32">
        <v>30</v>
      </c>
      <c r="B32" t="s">
        <v>38</v>
      </c>
      <c r="C32" t="s">
        <v>38</v>
      </c>
      <c r="D32" t="s">
        <v>38</v>
      </c>
      <c r="E32">
        <v>0</v>
      </c>
      <c r="F32">
        <v>84825647</v>
      </c>
      <c r="G32" t="s">
        <v>152</v>
      </c>
      <c r="H32" t="s">
        <v>115</v>
      </c>
      <c r="I32" t="s">
        <v>61</v>
      </c>
      <c r="J32">
        <v>0</v>
      </c>
      <c r="K32" t="s">
        <v>38</v>
      </c>
      <c r="L32" s="4">
        <v>0</v>
      </c>
      <c r="M32" t="s">
        <v>121</v>
      </c>
      <c r="N32" t="s">
        <v>60</v>
      </c>
      <c r="O32">
        <v>1</v>
      </c>
      <c r="P32">
        <v>0</v>
      </c>
      <c r="Q32">
        <v>52997960</v>
      </c>
      <c r="R32" t="s">
        <v>122</v>
      </c>
      <c r="S32" s="3">
        <v>45300</v>
      </c>
      <c r="T32">
        <v>0</v>
      </c>
      <c r="U32">
        <v>125</v>
      </c>
      <c r="V32">
        <v>125</v>
      </c>
      <c r="W32">
        <v>148</v>
      </c>
      <c r="X32" t="s">
        <v>131</v>
      </c>
      <c r="Z32" t="s">
        <v>114</v>
      </c>
      <c r="AA32">
        <v>0</v>
      </c>
      <c r="AB32" t="s">
        <v>38</v>
      </c>
      <c r="AC32">
        <v>0</v>
      </c>
      <c r="AD32">
        <v>0</v>
      </c>
      <c r="AE32" s="2">
        <v>0</v>
      </c>
      <c r="AF32">
        <v>0</v>
      </c>
      <c r="AG32">
        <v>85892</v>
      </c>
      <c r="AH32" t="s">
        <v>129</v>
      </c>
      <c r="AI32">
        <v>0</v>
      </c>
      <c r="AJ32">
        <v>0</v>
      </c>
      <c r="AK32" t="s">
        <v>38</v>
      </c>
      <c r="AR32" s="3"/>
    </row>
    <row r="33" spans="1:44" x14ac:dyDescent="0.25">
      <c r="A33">
        <v>31</v>
      </c>
      <c r="B33" t="s">
        <v>38</v>
      </c>
      <c r="C33" t="s">
        <v>38</v>
      </c>
      <c r="D33" t="s">
        <v>38</v>
      </c>
      <c r="E33">
        <v>0</v>
      </c>
      <c r="F33">
        <v>84825671</v>
      </c>
      <c r="G33" t="s">
        <v>153</v>
      </c>
      <c r="H33" t="s">
        <v>115</v>
      </c>
      <c r="I33" t="s">
        <v>61</v>
      </c>
      <c r="J33">
        <v>0</v>
      </c>
      <c r="K33" t="s">
        <v>38</v>
      </c>
      <c r="L33" s="4">
        <v>0</v>
      </c>
      <c r="M33" t="s">
        <v>121</v>
      </c>
      <c r="N33" t="s">
        <v>60</v>
      </c>
      <c r="O33">
        <v>1</v>
      </c>
      <c r="P33">
        <v>0</v>
      </c>
      <c r="Q33">
        <v>52997960</v>
      </c>
      <c r="R33" t="s">
        <v>122</v>
      </c>
      <c r="S33" s="3">
        <v>45300</v>
      </c>
      <c r="T33">
        <v>0</v>
      </c>
      <c r="U33">
        <v>125</v>
      </c>
      <c r="V33">
        <v>125</v>
      </c>
      <c r="W33">
        <v>148</v>
      </c>
      <c r="X33" t="s">
        <v>131</v>
      </c>
      <c r="Z33" t="s">
        <v>114</v>
      </c>
      <c r="AA33">
        <v>0</v>
      </c>
      <c r="AB33" t="s">
        <v>38</v>
      </c>
      <c r="AC33">
        <v>0</v>
      </c>
      <c r="AD33">
        <v>0</v>
      </c>
      <c r="AE33" s="2">
        <v>0</v>
      </c>
      <c r="AF33">
        <v>0</v>
      </c>
      <c r="AG33">
        <v>85892</v>
      </c>
      <c r="AH33" t="s">
        <v>129</v>
      </c>
      <c r="AI33">
        <v>0</v>
      </c>
      <c r="AJ33">
        <v>0</v>
      </c>
      <c r="AK33" t="s">
        <v>38</v>
      </c>
      <c r="AR33" s="3"/>
    </row>
    <row r="34" spans="1:44" x14ac:dyDescent="0.25">
      <c r="A34">
        <v>32</v>
      </c>
      <c r="B34" t="s">
        <v>38</v>
      </c>
      <c r="C34" t="s">
        <v>38</v>
      </c>
      <c r="D34" t="s">
        <v>38</v>
      </c>
      <c r="E34">
        <v>0</v>
      </c>
      <c r="F34">
        <v>84825699</v>
      </c>
      <c r="G34" t="s">
        <v>154</v>
      </c>
      <c r="H34" t="s">
        <v>115</v>
      </c>
      <c r="I34" t="s">
        <v>61</v>
      </c>
      <c r="J34">
        <v>0</v>
      </c>
      <c r="K34" t="s">
        <v>38</v>
      </c>
      <c r="L34" s="4">
        <v>0</v>
      </c>
      <c r="M34" t="s">
        <v>121</v>
      </c>
      <c r="N34" t="s">
        <v>60</v>
      </c>
      <c r="O34">
        <v>1</v>
      </c>
      <c r="P34">
        <v>0</v>
      </c>
      <c r="Q34">
        <v>52997960</v>
      </c>
      <c r="R34" t="s">
        <v>122</v>
      </c>
      <c r="S34" s="3">
        <v>45300</v>
      </c>
      <c r="T34">
        <v>0</v>
      </c>
      <c r="U34">
        <v>125</v>
      </c>
      <c r="V34">
        <v>125</v>
      </c>
      <c r="W34">
        <v>148</v>
      </c>
      <c r="X34" t="s">
        <v>131</v>
      </c>
      <c r="Z34" t="s">
        <v>114</v>
      </c>
      <c r="AA34">
        <v>0</v>
      </c>
      <c r="AB34" t="s">
        <v>38</v>
      </c>
      <c r="AC34">
        <v>0</v>
      </c>
      <c r="AD34">
        <v>0</v>
      </c>
      <c r="AE34" s="2">
        <v>0</v>
      </c>
      <c r="AF34">
        <v>0</v>
      </c>
      <c r="AG34">
        <v>85892</v>
      </c>
      <c r="AH34" t="s">
        <v>129</v>
      </c>
      <c r="AI34">
        <v>0</v>
      </c>
      <c r="AJ34">
        <v>0</v>
      </c>
      <c r="AK34" t="s">
        <v>38</v>
      </c>
      <c r="AR34" s="3"/>
    </row>
    <row r="35" spans="1:44" x14ac:dyDescent="0.25">
      <c r="A35">
        <v>33</v>
      </c>
      <c r="B35" t="s">
        <v>38</v>
      </c>
      <c r="C35" t="s">
        <v>38</v>
      </c>
      <c r="D35" t="s">
        <v>38</v>
      </c>
      <c r="E35">
        <v>0</v>
      </c>
      <c r="F35">
        <v>84825731</v>
      </c>
      <c r="G35" t="s">
        <v>155</v>
      </c>
      <c r="H35" t="s">
        <v>115</v>
      </c>
      <c r="I35" t="s">
        <v>61</v>
      </c>
      <c r="J35">
        <v>0</v>
      </c>
      <c r="K35" t="s">
        <v>38</v>
      </c>
      <c r="L35" s="4">
        <v>0</v>
      </c>
      <c r="M35" t="s">
        <v>121</v>
      </c>
      <c r="N35" t="s">
        <v>60</v>
      </c>
      <c r="O35">
        <v>1</v>
      </c>
      <c r="P35">
        <v>0</v>
      </c>
      <c r="Q35">
        <v>52997960</v>
      </c>
      <c r="R35" t="s">
        <v>122</v>
      </c>
      <c r="S35" s="3">
        <v>45300</v>
      </c>
      <c r="T35">
        <v>0</v>
      </c>
      <c r="U35">
        <v>125</v>
      </c>
      <c r="V35">
        <v>125</v>
      </c>
      <c r="W35">
        <v>148</v>
      </c>
      <c r="X35" t="s">
        <v>131</v>
      </c>
      <c r="Z35" t="s">
        <v>114</v>
      </c>
      <c r="AA35">
        <v>0</v>
      </c>
      <c r="AB35" t="s">
        <v>38</v>
      </c>
      <c r="AC35">
        <v>0</v>
      </c>
      <c r="AD35">
        <v>0</v>
      </c>
      <c r="AE35" s="2">
        <v>0</v>
      </c>
      <c r="AF35">
        <v>0</v>
      </c>
      <c r="AG35">
        <v>85892</v>
      </c>
      <c r="AH35" t="s">
        <v>129</v>
      </c>
      <c r="AI35">
        <v>0</v>
      </c>
      <c r="AJ35">
        <v>0</v>
      </c>
      <c r="AK35" t="s">
        <v>38</v>
      </c>
      <c r="AR35" s="3"/>
    </row>
    <row r="36" spans="1:44" x14ac:dyDescent="0.25">
      <c r="A36">
        <v>34</v>
      </c>
      <c r="B36" t="s">
        <v>38</v>
      </c>
      <c r="C36" t="s">
        <v>38</v>
      </c>
      <c r="D36" t="s">
        <v>38</v>
      </c>
      <c r="E36">
        <v>0</v>
      </c>
      <c r="F36">
        <v>84825742</v>
      </c>
      <c r="G36" t="s">
        <v>156</v>
      </c>
      <c r="H36" t="s">
        <v>115</v>
      </c>
      <c r="I36" t="s">
        <v>61</v>
      </c>
      <c r="J36">
        <v>0</v>
      </c>
      <c r="K36" t="s">
        <v>38</v>
      </c>
      <c r="L36" s="4">
        <v>2000000081080650</v>
      </c>
      <c r="M36" t="s">
        <v>157</v>
      </c>
      <c r="N36" t="s">
        <v>60</v>
      </c>
      <c r="O36">
        <v>1</v>
      </c>
      <c r="P36">
        <v>125</v>
      </c>
      <c r="Q36">
        <v>52997960</v>
      </c>
      <c r="R36" t="s">
        <v>118</v>
      </c>
      <c r="S36" s="3">
        <v>45300</v>
      </c>
      <c r="T36">
        <v>0</v>
      </c>
      <c r="U36">
        <v>125</v>
      </c>
      <c r="V36">
        <v>125</v>
      </c>
      <c r="W36">
        <v>150</v>
      </c>
      <c r="Y36">
        <v>202401091244147</v>
      </c>
      <c r="Z36" t="s">
        <v>39</v>
      </c>
      <c r="AA36">
        <v>0</v>
      </c>
      <c r="AB36" t="s">
        <v>38</v>
      </c>
      <c r="AC36">
        <v>0</v>
      </c>
      <c r="AD36">
        <v>0</v>
      </c>
      <c r="AE36" s="2">
        <v>0</v>
      </c>
      <c r="AF36">
        <v>0</v>
      </c>
      <c r="AG36">
        <v>85892</v>
      </c>
      <c r="AH36" t="s">
        <v>129</v>
      </c>
      <c r="AI36">
        <v>49665</v>
      </c>
      <c r="AJ36">
        <v>0</v>
      </c>
      <c r="AK36" t="s">
        <v>38</v>
      </c>
      <c r="AR36" s="3"/>
    </row>
    <row r="37" spans="1:44" x14ac:dyDescent="0.25">
      <c r="A37">
        <v>35</v>
      </c>
      <c r="B37" t="s">
        <v>38</v>
      </c>
      <c r="C37" t="s">
        <v>38</v>
      </c>
      <c r="D37" t="s">
        <v>38</v>
      </c>
      <c r="E37">
        <v>0</v>
      </c>
      <c r="F37">
        <v>84825811</v>
      </c>
      <c r="G37" t="s">
        <v>158</v>
      </c>
      <c r="H37" t="s">
        <v>115</v>
      </c>
      <c r="I37" t="s">
        <v>61</v>
      </c>
      <c r="J37">
        <v>0</v>
      </c>
      <c r="K37" t="s">
        <v>38</v>
      </c>
      <c r="L37" s="4">
        <v>0</v>
      </c>
      <c r="M37" t="s">
        <v>121</v>
      </c>
      <c r="N37" t="s">
        <v>60</v>
      </c>
      <c r="O37">
        <v>1</v>
      </c>
      <c r="P37">
        <v>0</v>
      </c>
      <c r="Q37">
        <v>52997960</v>
      </c>
      <c r="R37" t="s">
        <v>122</v>
      </c>
      <c r="S37" s="3">
        <v>45300</v>
      </c>
      <c r="T37">
        <v>0</v>
      </c>
      <c r="U37">
        <v>125</v>
      </c>
      <c r="V37">
        <v>125</v>
      </c>
      <c r="W37">
        <v>147.19999999999999</v>
      </c>
      <c r="X37" t="s">
        <v>131</v>
      </c>
      <c r="Z37" t="s">
        <v>114</v>
      </c>
      <c r="AA37">
        <v>0</v>
      </c>
      <c r="AB37" t="s">
        <v>38</v>
      </c>
      <c r="AC37">
        <v>0</v>
      </c>
      <c r="AD37">
        <v>0</v>
      </c>
      <c r="AE37" s="2">
        <v>0</v>
      </c>
      <c r="AF37">
        <v>0</v>
      </c>
      <c r="AG37">
        <v>85892</v>
      </c>
      <c r="AH37" t="s">
        <v>129</v>
      </c>
      <c r="AI37">
        <v>0</v>
      </c>
      <c r="AJ37">
        <v>0</v>
      </c>
      <c r="AK37" t="s">
        <v>38</v>
      </c>
      <c r="AR37" s="3"/>
    </row>
    <row r="38" spans="1:44" x14ac:dyDescent="0.25">
      <c r="A38">
        <v>36</v>
      </c>
      <c r="B38" t="s">
        <v>38</v>
      </c>
      <c r="C38" t="s">
        <v>38</v>
      </c>
      <c r="D38" t="s">
        <v>38</v>
      </c>
      <c r="E38">
        <v>0</v>
      </c>
      <c r="F38">
        <v>84825866</v>
      </c>
      <c r="G38" t="s">
        <v>159</v>
      </c>
      <c r="H38" t="s">
        <v>115</v>
      </c>
      <c r="I38" t="s">
        <v>61</v>
      </c>
      <c r="J38">
        <v>0</v>
      </c>
      <c r="K38" t="s">
        <v>38</v>
      </c>
      <c r="L38" s="4">
        <v>0</v>
      </c>
      <c r="M38" t="s">
        <v>121</v>
      </c>
      <c r="N38" t="s">
        <v>60</v>
      </c>
      <c r="O38">
        <v>1</v>
      </c>
      <c r="P38">
        <v>0</v>
      </c>
      <c r="Q38">
        <v>52997960</v>
      </c>
      <c r="R38" t="s">
        <v>122</v>
      </c>
      <c r="S38" s="3">
        <v>45300</v>
      </c>
      <c r="T38">
        <v>0</v>
      </c>
      <c r="U38">
        <v>125</v>
      </c>
      <c r="V38">
        <v>125</v>
      </c>
      <c r="W38">
        <v>147.19999999999999</v>
      </c>
      <c r="X38" t="s">
        <v>131</v>
      </c>
      <c r="Z38" t="s">
        <v>114</v>
      </c>
      <c r="AA38">
        <v>0</v>
      </c>
      <c r="AB38" t="s">
        <v>38</v>
      </c>
      <c r="AC38">
        <v>0</v>
      </c>
      <c r="AD38">
        <v>0</v>
      </c>
      <c r="AE38" s="2">
        <v>0</v>
      </c>
      <c r="AF38">
        <v>0</v>
      </c>
      <c r="AG38">
        <v>85892</v>
      </c>
      <c r="AH38" t="s">
        <v>129</v>
      </c>
      <c r="AI38">
        <v>0</v>
      </c>
      <c r="AJ38">
        <v>0</v>
      </c>
      <c r="AK38" t="s">
        <v>38</v>
      </c>
      <c r="AR38" s="3"/>
    </row>
    <row r="39" spans="1:44" x14ac:dyDescent="0.25">
      <c r="A39">
        <v>37</v>
      </c>
      <c r="B39" t="s">
        <v>38</v>
      </c>
      <c r="C39" t="s">
        <v>38</v>
      </c>
      <c r="D39" t="s">
        <v>38</v>
      </c>
      <c r="E39">
        <v>0</v>
      </c>
      <c r="F39">
        <v>84825886</v>
      </c>
      <c r="G39" t="s">
        <v>160</v>
      </c>
      <c r="H39" t="s">
        <v>115</v>
      </c>
      <c r="I39" t="s">
        <v>61</v>
      </c>
      <c r="J39">
        <v>0</v>
      </c>
      <c r="K39" t="s">
        <v>38</v>
      </c>
      <c r="L39" s="4">
        <v>0</v>
      </c>
      <c r="M39" t="s">
        <v>121</v>
      </c>
      <c r="N39" t="s">
        <v>60</v>
      </c>
      <c r="O39">
        <v>1</v>
      </c>
      <c r="P39">
        <v>0</v>
      </c>
      <c r="Q39">
        <v>52997960</v>
      </c>
      <c r="R39" t="s">
        <v>122</v>
      </c>
      <c r="S39" s="3">
        <v>45300</v>
      </c>
      <c r="T39">
        <v>0</v>
      </c>
      <c r="U39">
        <v>125</v>
      </c>
      <c r="V39">
        <v>125</v>
      </c>
      <c r="W39">
        <v>147.19999999999999</v>
      </c>
      <c r="X39" t="s">
        <v>131</v>
      </c>
      <c r="Z39" t="s">
        <v>114</v>
      </c>
      <c r="AA39">
        <v>0</v>
      </c>
      <c r="AB39" t="s">
        <v>38</v>
      </c>
      <c r="AC39">
        <v>0</v>
      </c>
      <c r="AD39">
        <v>0</v>
      </c>
      <c r="AE39" s="2">
        <v>0</v>
      </c>
      <c r="AF39">
        <v>0</v>
      </c>
      <c r="AG39">
        <v>85892</v>
      </c>
      <c r="AH39" t="s">
        <v>129</v>
      </c>
      <c r="AI39">
        <v>0</v>
      </c>
      <c r="AJ39">
        <v>0</v>
      </c>
      <c r="AK39" t="s">
        <v>38</v>
      </c>
      <c r="AR39" s="3"/>
    </row>
    <row r="40" spans="1:44" x14ac:dyDescent="0.25">
      <c r="A40">
        <v>38</v>
      </c>
      <c r="B40" t="s">
        <v>38</v>
      </c>
      <c r="C40" t="s">
        <v>38</v>
      </c>
      <c r="D40" t="s">
        <v>38</v>
      </c>
      <c r="E40">
        <v>0</v>
      </c>
      <c r="F40">
        <v>84825913</v>
      </c>
      <c r="G40" t="s">
        <v>161</v>
      </c>
      <c r="H40" t="s">
        <v>115</v>
      </c>
      <c r="I40" t="s">
        <v>61</v>
      </c>
      <c r="J40">
        <v>0</v>
      </c>
      <c r="K40" t="s">
        <v>38</v>
      </c>
      <c r="L40" s="4">
        <v>0</v>
      </c>
      <c r="M40" t="s">
        <v>121</v>
      </c>
      <c r="N40" t="s">
        <v>60</v>
      </c>
      <c r="O40">
        <v>1</v>
      </c>
      <c r="P40">
        <v>0</v>
      </c>
      <c r="Q40">
        <v>52997960</v>
      </c>
      <c r="R40" t="s">
        <v>122</v>
      </c>
      <c r="S40" s="3">
        <v>45300</v>
      </c>
      <c r="T40">
        <v>0</v>
      </c>
      <c r="U40">
        <v>125</v>
      </c>
      <c r="V40">
        <v>125</v>
      </c>
      <c r="W40">
        <v>147.19999999999999</v>
      </c>
      <c r="X40" t="s">
        <v>131</v>
      </c>
      <c r="Z40" t="s">
        <v>114</v>
      </c>
      <c r="AA40">
        <v>0</v>
      </c>
      <c r="AB40" t="s">
        <v>38</v>
      </c>
      <c r="AC40">
        <v>0</v>
      </c>
      <c r="AD40">
        <v>0</v>
      </c>
      <c r="AE40" s="2">
        <v>0</v>
      </c>
      <c r="AF40">
        <v>0</v>
      </c>
      <c r="AG40">
        <v>85892</v>
      </c>
      <c r="AH40" t="s">
        <v>129</v>
      </c>
      <c r="AI40">
        <v>0</v>
      </c>
      <c r="AJ40">
        <v>0</v>
      </c>
      <c r="AK40" t="s">
        <v>38</v>
      </c>
      <c r="AR40" s="3"/>
    </row>
    <row r="41" spans="1:44" x14ac:dyDescent="0.25">
      <c r="A41">
        <v>39</v>
      </c>
      <c r="B41" t="s">
        <v>38</v>
      </c>
      <c r="C41" t="s">
        <v>38</v>
      </c>
      <c r="D41" t="s">
        <v>38</v>
      </c>
      <c r="E41">
        <v>0</v>
      </c>
      <c r="F41">
        <v>84825951</v>
      </c>
      <c r="G41" t="s">
        <v>162</v>
      </c>
      <c r="H41" t="s">
        <v>115</v>
      </c>
      <c r="I41" t="s">
        <v>61</v>
      </c>
      <c r="J41">
        <v>0</v>
      </c>
      <c r="K41" t="s">
        <v>38</v>
      </c>
      <c r="L41" s="4">
        <v>2000000081542590</v>
      </c>
      <c r="M41" t="s">
        <v>163</v>
      </c>
      <c r="N41" t="s">
        <v>60</v>
      </c>
      <c r="O41">
        <v>1</v>
      </c>
      <c r="P41">
        <v>125</v>
      </c>
      <c r="Q41">
        <v>52997960</v>
      </c>
      <c r="R41" t="s">
        <v>118</v>
      </c>
      <c r="S41" s="3">
        <v>45300</v>
      </c>
      <c r="T41">
        <v>0</v>
      </c>
      <c r="U41">
        <v>125</v>
      </c>
      <c r="V41">
        <v>125</v>
      </c>
      <c r="W41">
        <v>147.65</v>
      </c>
      <c r="Y41">
        <v>202401091244348</v>
      </c>
      <c r="Z41" t="s">
        <v>39</v>
      </c>
      <c r="AA41">
        <v>0</v>
      </c>
      <c r="AB41" t="s">
        <v>38</v>
      </c>
      <c r="AC41">
        <v>0</v>
      </c>
      <c r="AD41">
        <v>0</v>
      </c>
      <c r="AE41" s="2">
        <v>0</v>
      </c>
      <c r="AF41">
        <v>0</v>
      </c>
      <c r="AG41">
        <v>85892</v>
      </c>
      <c r="AH41" t="s">
        <v>129</v>
      </c>
      <c r="AI41">
        <v>49531</v>
      </c>
      <c r="AJ41">
        <v>0</v>
      </c>
      <c r="AK41" t="s">
        <v>38</v>
      </c>
      <c r="AR41" s="3"/>
    </row>
    <row r="42" spans="1:44" x14ac:dyDescent="0.25">
      <c r="A42">
        <v>40</v>
      </c>
      <c r="B42" t="s">
        <v>38</v>
      </c>
      <c r="C42" t="s">
        <v>38</v>
      </c>
      <c r="D42" t="s">
        <v>38</v>
      </c>
      <c r="E42">
        <v>147.19999999999999</v>
      </c>
      <c r="F42">
        <v>84825970</v>
      </c>
      <c r="G42" t="s">
        <v>164</v>
      </c>
      <c r="H42" t="s">
        <v>115</v>
      </c>
      <c r="I42" t="s">
        <v>61</v>
      </c>
      <c r="J42">
        <v>0</v>
      </c>
      <c r="K42" t="s">
        <v>38</v>
      </c>
      <c r="L42" s="4">
        <v>2000000081637880</v>
      </c>
      <c r="M42" t="s">
        <v>165</v>
      </c>
      <c r="N42" t="s">
        <v>60</v>
      </c>
      <c r="O42">
        <v>1</v>
      </c>
      <c r="P42">
        <v>0</v>
      </c>
      <c r="Q42">
        <v>52997960</v>
      </c>
      <c r="R42" t="s">
        <v>113</v>
      </c>
      <c r="S42" s="3">
        <v>45300</v>
      </c>
      <c r="T42">
        <v>0</v>
      </c>
      <c r="U42">
        <v>0</v>
      </c>
      <c r="V42">
        <v>125</v>
      </c>
      <c r="W42">
        <v>147.19999999999999</v>
      </c>
      <c r="Z42" t="s">
        <v>114</v>
      </c>
      <c r="AA42">
        <v>0</v>
      </c>
      <c r="AB42" t="s">
        <v>38</v>
      </c>
      <c r="AC42">
        <v>0</v>
      </c>
      <c r="AD42">
        <v>0</v>
      </c>
      <c r="AE42" s="2">
        <v>0</v>
      </c>
      <c r="AF42">
        <v>0</v>
      </c>
      <c r="AG42">
        <v>85892</v>
      </c>
      <c r="AH42" t="s">
        <v>129</v>
      </c>
      <c r="AI42">
        <v>49531</v>
      </c>
      <c r="AJ42">
        <v>125</v>
      </c>
      <c r="AK42" t="s">
        <v>38</v>
      </c>
      <c r="AR42" s="3"/>
    </row>
    <row r="43" spans="1:44" x14ac:dyDescent="0.25">
      <c r="A43">
        <v>41</v>
      </c>
      <c r="B43" t="s">
        <v>38</v>
      </c>
      <c r="C43" t="s">
        <v>38</v>
      </c>
      <c r="D43" t="s">
        <v>38</v>
      </c>
      <c r="E43">
        <v>0</v>
      </c>
      <c r="F43">
        <v>84825988</v>
      </c>
      <c r="G43" t="s">
        <v>166</v>
      </c>
      <c r="H43" t="s">
        <v>115</v>
      </c>
      <c r="I43" t="s">
        <v>61</v>
      </c>
      <c r="J43">
        <v>0</v>
      </c>
      <c r="K43" t="s">
        <v>38</v>
      </c>
      <c r="L43" s="4">
        <v>0</v>
      </c>
      <c r="M43" t="s">
        <v>121</v>
      </c>
      <c r="N43" t="s">
        <v>60</v>
      </c>
      <c r="O43">
        <v>1</v>
      </c>
      <c r="P43">
        <v>0</v>
      </c>
      <c r="Q43">
        <v>52997960</v>
      </c>
      <c r="R43" t="s">
        <v>122</v>
      </c>
      <c r="S43" s="3">
        <v>45300</v>
      </c>
      <c r="T43">
        <v>0</v>
      </c>
      <c r="U43">
        <v>125</v>
      </c>
      <c r="V43">
        <v>125</v>
      </c>
      <c r="W43">
        <v>147.19999999999999</v>
      </c>
      <c r="X43" t="s">
        <v>131</v>
      </c>
      <c r="Z43" t="s">
        <v>114</v>
      </c>
      <c r="AA43">
        <v>0</v>
      </c>
      <c r="AB43" t="s">
        <v>38</v>
      </c>
      <c r="AC43">
        <v>0</v>
      </c>
      <c r="AD43">
        <v>0</v>
      </c>
      <c r="AE43" s="2">
        <v>0</v>
      </c>
      <c r="AF43">
        <v>0</v>
      </c>
      <c r="AG43">
        <v>85892</v>
      </c>
      <c r="AH43" t="s">
        <v>129</v>
      </c>
      <c r="AI43">
        <v>0</v>
      </c>
      <c r="AJ43">
        <v>0</v>
      </c>
      <c r="AK43" t="s">
        <v>38</v>
      </c>
      <c r="AR43" s="3"/>
    </row>
    <row r="44" spans="1:44" x14ac:dyDescent="0.25">
      <c r="A44">
        <v>42</v>
      </c>
      <c r="B44" t="s">
        <v>38</v>
      </c>
      <c r="C44" t="s">
        <v>38</v>
      </c>
      <c r="D44" t="s">
        <v>38</v>
      </c>
      <c r="E44">
        <v>132.4</v>
      </c>
      <c r="F44">
        <v>84875662</v>
      </c>
      <c r="G44" t="s">
        <v>316</v>
      </c>
      <c r="H44" t="s">
        <v>112</v>
      </c>
      <c r="I44" t="s">
        <v>61</v>
      </c>
      <c r="J44">
        <v>0</v>
      </c>
      <c r="K44" t="s">
        <v>38</v>
      </c>
      <c r="L44" s="4">
        <v>2400000103348130</v>
      </c>
      <c r="M44" t="s">
        <v>319</v>
      </c>
      <c r="N44" t="s">
        <v>60</v>
      </c>
      <c r="O44">
        <v>1</v>
      </c>
      <c r="P44">
        <v>0</v>
      </c>
      <c r="Q44">
        <v>52997960</v>
      </c>
      <c r="R44" t="s">
        <v>113</v>
      </c>
      <c r="S44" s="3">
        <v>45300</v>
      </c>
      <c r="T44">
        <v>0</v>
      </c>
      <c r="U44">
        <v>0</v>
      </c>
      <c r="V44">
        <v>150</v>
      </c>
      <c r="W44">
        <v>132.4</v>
      </c>
      <c r="Z44" t="s">
        <v>114</v>
      </c>
      <c r="AA44">
        <v>0</v>
      </c>
      <c r="AB44" t="s">
        <v>38</v>
      </c>
      <c r="AC44">
        <v>0</v>
      </c>
      <c r="AD44">
        <v>0</v>
      </c>
      <c r="AE44" s="2">
        <v>0</v>
      </c>
      <c r="AF44">
        <v>0</v>
      </c>
      <c r="AG44">
        <v>168680</v>
      </c>
      <c r="AH44" t="s">
        <v>317</v>
      </c>
      <c r="AI44">
        <v>49531</v>
      </c>
      <c r="AJ44">
        <v>150</v>
      </c>
      <c r="AK44" t="s">
        <v>38</v>
      </c>
      <c r="AR44" s="3"/>
    </row>
    <row r="45" spans="1:44" x14ac:dyDescent="0.25">
      <c r="A45">
        <v>43</v>
      </c>
      <c r="B45" t="s">
        <v>38</v>
      </c>
      <c r="C45" t="s">
        <v>38</v>
      </c>
      <c r="D45" t="s">
        <v>38</v>
      </c>
      <c r="E45">
        <v>0</v>
      </c>
      <c r="F45">
        <v>84876434</v>
      </c>
      <c r="G45" t="s">
        <v>321</v>
      </c>
      <c r="H45" t="s">
        <v>115</v>
      </c>
      <c r="I45" t="s">
        <v>61</v>
      </c>
      <c r="J45">
        <v>0</v>
      </c>
      <c r="K45" t="s">
        <v>38</v>
      </c>
      <c r="L45" s="4">
        <v>0</v>
      </c>
      <c r="M45" t="s">
        <v>121</v>
      </c>
      <c r="N45" t="s">
        <v>60</v>
      </c>
      <c r="O45">
        <v>1</v>
      </c>
      <c r="P45">
        <v>0</v>
      </c>
      <c r="Q45">
        <v>52997960</v>
      </c>
      <c r="R45" t="s">
        <v>122</v>
      </c>
      <c r="S45" s="3">
        <v>45300</v>
      </c>
      <c r="T45">
        <v>0</v>
      </c>
      <c r="U45">
        <v>150</v>
      </c>
      <c r="V45">
        <v>150</v>
      </c>
      <c r="W45">
        <v>132.85</v>
      </c>
      <c r="X45" t="s">
        <v>322</v>
      </c>
      <c r="Z45" t="s">
        <v>114</v>
      </c>
      <c r="AA45">
        <v>0</v>
      </c>
      <c r="AB45" t="s">
        <v>38</v>
      </c>
      <c r="AC45">
        <v>0</v>
      </c>
      <c r="AD45">
        <v>0</v>
      </c>
      <c r="AE45" s="2">
        <v>0</v>
      </c>
      <c r="AF45">
        <v>0</v>
      </c>
      <c r="AG45">
        <v>168680</v>
      </c>
      <c r="AH45" t="s">
        <v>317</v>
      </c>
      <c r="AI45">
        <v>0</v>
      </c>
      <c r="AJ45">
        <v>0</v>
      </c>
      <c r="AK45" t="s">
        <v>38</v>
      </c>
      <c r="AR45" s="3"/>
    </row>
    <row r="46" spans="1:44" x14ac:dyDescent="0.25">
      <c r="A46">
        <v>44</v>
      </c>
      <c r="B46" t="s">
        <v>38</v>
      </c>
      <c r="C46" t="s">
        <v>38</v>
      </c>
      <c r="D46" t="s">
        <v>38</v>
      </c>
      <c r="E46">
        <v>0</v>
      </c>
      <c r="F46">
        <v>84876443</v>
      </c>
      <c r="G46" t="s">
        <v>324</v>
      </c>
      <c r="H46" t="s">
        <v>115</v>
      </c>
      <c r="I46" t="s">
        <v>61</v>
      </c>
      <c r="J46">
        <v>0</v>
      </c>
      <c r="K46" t="s">
        <v>38</v>
      </c>
      <c r="L46" s="4">
        <v>0</v>
      </c>
      <c r="M46" t="s">
        <v>121</v>
      </c>
      <c r="N46" t="s">
        <v>60</v>
      </c>
      <c r="O46">
        <v>1</v>
      </c>
      <c r="P46">
        <v>0</v>
      </c>
      <c r="Q46">
        <v>52997960</v>
      </c>
      <c r="R46" t="s">
        <v>122</v>
      </c>
      <c r="S46" s="3">
        <v>45300</v>
      </c>
      <c r="T46">
        <v>0</v>
      </c>
      <c r="U46">
        <v>150</v>
      </c>
      <c r="V46">
        <v>150</v>
      </c>
      <c r="W46">
        <v>130.94999999999999</v>
      </c>
      <c r="X46" t="s">
        <v>322</v>
      </c>
      <c r="Z46" t="s">
        <v>114</v>
      </c>
      <c r="AA46">
        <v>0</v>
      </c>
      <c r="AB46" t="s">
        <v>38</v>
      </c>
      <c r="AC46">
        <v>0</v>
      </c>
      <c r="AD46">
        <v>0</v>
      </c>
      <c r="AE46" s="2">
        <v>0</v>
      </c>
      <c r="AF46">
        <v>0</v>
      </c>
      <c r="AG46">
        <v>168680</v>
      </c>
      <c r="AH46" t="s">
        <v>317</v>
      </c>
      <c r="AI46">
        <v>0</v>
      </c>
      <c r="AJ46">
        <v>0</v>
      </c>
      <c r="AK46" t="s">
        <v>38</v>
      </c>
      <c r="AR46" s="3"/>
    </row>
    <row r="47" spans="1:44" x14ac:dyDescent="0.25">
      <c r="A47">
        <v>45</v>
      </c>
      <c r="B47" t="s">
        <v>38</v>
      </c>
      <c r="C47" t="s">
        <v>38</v>
      </c>
      <c r="D47" t="s">
        <v>38</v>
      </c>
      <c r="E47">
        <v>0</v>
      </c>
      <c r="F47">
        <v>84876478</v>
      </c>
      <c r="G47" t="s">
        <v>325</v>
      </c>
      <c r="H47" t="s">
        <v>115</v>
      </c>
      <c r="I47" t="s">
        <v>61</v>
      </c>
      <c r="J47">
        <v>0</v>
      </c>
      <c r="K47" t="s">
        <v>38</v>
      </c>
      <c r="L47" s="4">
        <v>0</v>
      </c>
      <c r="M47" t="s">
        <v>121</v>
      </c>
      <c r="N47" t="s">
        <v>60</v>
      </c>
      <c r="O47">
        <v>1</v>
      </c>
      <c r="P47">
        <v>0</v>
      </c>
      <c r="Q47">
        <v>52997960</v>
      </c>
      <c r="R47" t="s">
        <v>122</v>
      </c>
      <c r="S47" s="3">
        <v>45300</v>
      </c>
      <c r="T47">
        <v>0</v>
      </c>
      <c r="U47">
        <v>150</v>
      </c>
      <c r="V47">
        <v>150</v>
      </c>
      <c r="W47">
        <v>131.1</v>
      </c>
      <c r="X47" t="s">
        <v>322</v>
      </c>
      <c r="Z47" t="s">
        <v>114</v>
      </c>
      <c r="AA47">
        <v>0</v>
      </c>
      <c r="AB47" t="s">
        <v>38</v>
      </c>
      <c r="AC47">
        <v>0</v>
      </c>
      <c r="AD47">
        <v>0</v>
      </c>
      <c r="AE47" s="2">
        <v>0</v>
      </c>
      <c r="AF47">
        <v>0</v>
      </c>
      <c r="AG47">
        <v>168680</v>
      </c>
      <c r="AH47" t="s">
        <v>317</v>
      </c>
      <c r="AI47">
        <v>0</v>
      </c>
      <c r="AJ47">
        <v>0</v>
      </c>
      <c r="AK47" t="s">
        <v>38</v>
      </c>
      <c r="AR47" s="3"/>
    </row>
    <row r="48" spans="1:44" x14ac:dyDescent="0.25">
      <c r="A48">
        <v>46</v>
      </c>
      <c r="B48" t="s">
        <v>38</v>
      </c>
      <c r="C48" t="s">
        <v>38</v>
      </c>
      <c r="D48" t="s">
        <v>38</v>
      </c>
      <c r="E48">
        <v>0</v>
      </c>
      <c r="F48">
        <v>84876491</v>
      </c>
      <c r="G48" t="s">
        <v>326</v>
      </c>
      <c r="H48" t="s">
        <v>115</v>
      </c>
      <c r="I48" t="s">
        <v>61</v>
      </c>
      <c r="J48">
        <v>0</v>
      </c>
      <c r="K48" t="s">
        <v>38</v>
      </c>
      <c r="L48" s="4">
        <v>0</v>
      </c>
      <c r="M48" t="s">
        <v>121</v>
      </c>
      <c r="N48" t="s">
        <v>60</v>
      </c>
      <c r="O48">
        <v>1</v>
      </c>
      <c r="P48">
        <v>0</v>
      </c>
      <c r="Q48">
        <v>52997960</v>
      </c>
      <c r="R48" t="s">
        <v>122</v>
      </c>
      <c r="S48" s="3">
        <v>45300</v>
      </c>
      <c r="T48">
        <v>0</v>
      </c>
      <c r="U48">
        <v>150</v>
      </c>
      <c r="V48">
        <v>150</v>
      </c>
      <c r="W48">
        <v>131.1</v>
      </c>
      <c r="X48" t="s">
        <v>322</v>
      </c>
      <c r="Z48" t="s">
        <v>114</v>
      </c>
      <c r="AA48">
        <v>0</v>
      </c>
      <c r="AB48" t="s">
        <v>38</v>
      </c>
      <c r="AC48">
        <v>0</v>
      </c>
      <c r="AD48">
        <v>0</v>
      </c>
      <c r="AE48" s="2">
        <v>0</v>
      </c>
      <c r="AF48">
        <v>0</v>
      </c>
      <c r="AG48">
        <v>168680</v>
      </c>
      <c r="AH48" t="s">
        <v>317</v>
      </c>
      <c r="AI48">
        <v>0</v>
      </c>
      <c r="AJ48">
        <v>0</v>
      </c>
      <c r="AK48" t="s">
        <v>38</v>
      </c>
      <c r="AR48" s="3"/>
    </row>
    <row r="49" spans="1:44" x14ac:dyDescent="0.25">
      <c r="A49">
        <v>47</v>
      </c>
      <c r="B49" t="s">
        <v>38</v>
      </c>
      <c r="C49" t="s">
        <v>38</v>
      </c>
      <c r="D49" t="s">
        <v>38</v>
      </c>
      <c r="E49">
        <v>0</v>
      </c>
      <c r="F49">
        <v>84876536</v>
      </c>
      <c r="G49" t="s">
        <v>327</v>
      </c>
      <c r="H49" t="s">
        <v>115</v>
      </c>
      <c r="I49" t="s">
        <v>61</v>
      </c>
      <c r="J49">
        <v>0</v>
      </c>
      <c r="K49" t="s">
        <v>38</v>
      </c>
      <c r="L49" s="4">
        <v>0</v>
      </c>
      <c r="M49" t="s">
        <v>121</v>
      </c>
      <c r="N49" t="s">
        <v>60</v>
      </c>
      <c r="O49">
        <v>1</v>
      </c>
      <c r="P49">
        <v>0</v>
      </c>
      <c r="Q49">
        <v>52997960</v>
      </c>
      <c r="R49" t="s">
        <v>122</v>
      </c>
      <c r="S49" s="3">
        <v>45300</v>
      </c>
      <c r="T49">
        <v>0</v>
      </c>
      <c r="U49">
        <v>150</v>
      </c>
      <c r="V49">
        <v>150</v>
      </c>
      <c r="W49">
        <v>132.55000000000001</v>
      </c>
      <c r="X49" t="s">
        <v>322</v>
      </c>
      <c r="Z49" t="s">
        <v>114</v>
      </c>
      <c r="AA49">
        <v>0</v>
      </c>
      <c r="AB49" t="s">
        <v>38</v>
      </c>
      <c r="AC49">
        <v>0</v>
      </c>
      <c r="AD49">
        <v>0</v>
      </c>
      <c r="AE49" s="2">
        <v>0</v>
      </c>
      <c r="AF49">
        <v>0</v>
      </c>
      <c r="AG49">
        <v>168680</v>
      </c>
      <c r="AH49" t="s">
        <v>317</v>
      </c>
      <c r="AI49">
        <v>0</v>
      </c>
      <c r="AJ49">
        <v>0</v>
      </c>
      <c r="AK49" t="s">
        <v>38</v>
      </c>
      <c r="AR49" s="3"/>
    </row>
    <row r="50" spans="1:44" x14ac:dyDescent="0.25">
      <c r="A50">
        <v>48</v>
      </c>
      <c r="B50" t="s">
        <v>38</v>
      </c>
      <c r="C50" t="s">
        <v>38</v>
      </c>
      <c r="D50" t="s">
        <v>38</v>
      </c>
      <c r="E50">
        <v>0</v>
      </c>
      <c r="F50">
        <v>84876551</v>
      </c>
      <c r="G50" t="s">
        <v>328</v>
      </c>
      <c r="H50" t="s">
        <v>115</v>
      </c>
      <c r="I50" t="s">
        <v>61</v>
      </c>
      <c r="J50">
        <v>0</v>
      </c>
      <c r="K50" t="s">
        <v>38</v>
      </c>
      <c r="L50" s="4">
        <v>0</v>
      </c>
      <c r="M50" t="s">
        <v>121</v>
      </c>
      <c r="N50" t="s">
        <v>60</v>
      </c>
      <c r="O50">
        <v>1</v>
      </c>
      <c r="P50">
        <v>0</v>
      </c>
      <c r="Q50">
        <v>52997960</v>
      </c>
      <c r="R50" t="s">
        <v>122</v>
      </c>
      <c r="S50" s="3">
        <v>45300</v>
      </c>
      <c r="T50">
        <v>0</v>
      </c>
      <c r="U50">
        <v>150</v>
      </c>
      <c r="V50">
        <v>150</v>
      </c>
      <c r="W50">
        <v>132.55000000000001</v>
      </c>
      <c r="X50" t="s">
        <v>322</v>
      </c>
      <c r="Z50" t="s">
        <v>114</v>
      </c>
      <c r="AA50">
        <v>0</v>
      </c>
      <c r="AB50" t="s">
        <v>38</v>
      </c>
      <c r="AC50">
        <v>0</v>
      </c>
      <c r="AD50">
        <v>0</v>
      </c>
      <c r="AE50" s="2">
        <v>0</v>
      </c>
      <c r="AF50">
        <v>0</v>
      </c>
      <c r="AG50">
        <v>168680</v>
      </c>
      <c r="AH50" t="s">
        <v>317</v>
      </c>
      <c r="AI50">
        <v>0</v>
      </c>
      <c r="AJ50">
        <v>0</v>
      </c>
      <c r="AK50" t="s">
        <v>38</v>
      </c>
      <c r="AR50" s="3"/>
    </row>
    <row r="51" spans="1:44" x14ac:dyDescent="0.25">
      <c r="A51">
        <v>49</v>
      </c>
      <c r="B51" t="s">
        <v>38</v>
      </c>
      <c r="C51" t="s">
        <v>38</v>
      </c>
      <c r="D51" t="s">
        <v>38</v>
      </c>
      <c r="E51">
        <v>0</v>
      </c>
      <c r="F51">
        <v>84876583</v>
      </c>
      <c r="G51" t="s">
        <v>329</v>
      </c>
      <c r="H51" t="s">
        <v>115</v>
      </c>
      <c r="I51" t="s">
        <v>61</v>
      </c>
      <c r="J51">
        <v>0</v>
      </c>
      <c r="K51" t="s">
        <v>38</v>
      </c>
      <c r="L51" s="4">
        <v>0</v>
      </c>
      <c r="M51" t="s">
        <v>121</v>
      </c>
      <c r="N51" t="s">
        <v>60</v>
      </c>
      <c r="O51">
        <v>1</v>
      </c>
      <c r="P51">
        <v>0</v>
      </c>
      <c r="Q51">
        <v>52997960</v>
      </c>
      <c r="R51" t="s">
        <v>122</v>
      </c>
      <c r="S51" s="3">
        <v>45300</v>
      </c>
      <c r="T51">
        <v>0</v>
      </c>
      <c r="U51">
        <v>150</v>
      </c>
      <c r="V51">
        <v>150</v>
      </c>
      <c r="W51">
        <v>132.55000000000001</v>
      </c>
      <c r="X51" t="s">
        <v>322</v>
      </c>
      <c r="Z51" t="s">
        <v>114</v>
      </c>
      <c r="AA51">
        <v>0</v>
      </c>
      <c r="AB51" t="s">
        <v>38</v>
      </c>
      <c r="AC51">
        <v>0</v>
      </c>
      <c r="AD51">
        <v>0</v>
      </c>
      <c r="AE51" s="2">
        <v>0</v>
      </c>
      <c r="AF51">
        <v>0</v>
      </c>
      <c r="AG51">
        <v>168680</v>
      </c>
      <c r="AH51" t="s">
        <v>317</v>
      </c>
      <c r="AI51">
        <v>0</v>
      </c>
      <c r="AJ51">
        <v>0</v>
      </c>
      <c r="AK51" t="s">
        <v>38</v>
      </c>
      <c r="AR51" s="3"/>
    </row>
    <row r="52" spans="1:44" x14ac:dyDescent="0.25">
      <c r="A52">
        <v>50</v>
      </c>
      <c r="B52" t="s">
        <v>38</v>
      </c>
      <c r="C52" t="s">
        <v>38</v>
      </c>
      <c r="D52" t="s">
        <v>38</v>
      </c>
      <c r="E52">
        <v>0</v>
      </c>
      <c r="F52">
        <v>84876596</v>
      </c>
      <c r="G52" t="s">
        <v>330</v>
      </c>
      <c r="H52" t="s">
        <v>115</v>
      </c>
      <c r="I52" t="s">
        <v>61</v>
      </c>
      <c r="J52">
        <v>0</v>
      </c>
      <c r="K52" t="s">
        <v>38</v>
      </c>
      <c r="L52" s="4">
        <v>0</v>
      </c>
      <c r="M52" t="s">
        <v>121</v>
      </c>
      <c r="N52" t="s">
        <v>60</v>
      </c>
      <c r="O52">
        <v>1</v>
      </c>
      <c r="P52">
        <v>0</v>
      </c>
      <c r="Q52">
        <v>52997960</v>
      </c>
      <c r="R52" t="s">
        <v>122</v>
      </c>
      <c r="S52" s="3">
        <v>45300</v>
      </c>
      <c r="T52">
        <v>0</v>
      </c>
      <c r="U52">
        <v>150</v>
      </c>
      <c r="V52">
        <v>150</v>
      </c>
      <c r="W52">
        <v>132.55000000000001</v>
      </c>
      <c r="X52" t="s">
        <v>322</v>
      </c>
      <c r="Z52" t="s">
        <v>114</v>
      </c>
      <c r="AA52">
        <v>0</v>
      </c>
      <c r="AB52" t="s">
        <v>38</v>
      </c>
      <c r="AC52">
        <v>0</v>
      </c>
      <c r="AD52">
        <v>0</v>
      </c>
      <c r="AE52" s="2">
        <v>0</v>
      </c>
      <c r="AF52">
        <v>0</v>
      </c>
      <c r="AG52">
        <v>168680</v>
      </c>
      <c r="AH52" t="s">
        <v>317</v>
      </c>
      <c r="AI52">
        <v>0</v>
      </c>
      <c r="AJ52">
        <v>0</v>
      </c>
      <c r="AK52" t="s">
        <v>38</v>
      </c>
      <c r="AR52" s="3"/>
    </row>
    <row r="53" spans="1:44" x14ac:dyDescent="0.25">
      <c r="A53">
        <v>51</v>
      </c>
      <c r="B53" t="s">
        <v>38</v>
      </c>
      <c r="C53" t="s">
        <v>38</v>
      </c>
      <c r="D53" t="s">
        <v>38</v>
      </c>
      <c r="E53">
        <v>0</v>
      </c>
      <c r="F53">
        <v>84876599</v>
      </c>
      <c r="G53" t="s">
        <v>331</v>
      </c>
      <c r="H53" t="s">
        <v>115</v>
      </c>
      <c r="I53" t="s">
        <v>61</v>
      </c>
      <c r="J53">
        <v>0</v>
      </c>
      <c r="K53" t="s">
        <v>38</v>
      </c>
      <c r="L53" s="4">
        <v>0</v>
      </c>
      <c r="M53" t="s">
        <v>121</v>
      </c>
      <c r="N53" t="s">
        <v>60</v>
      </c>
      <c r="O53">
        <v>1</v>
      </c>
      <c r="P53">
        <v>0</v>
      </c>
      <c r="Q53">
        <v>52997960</v>
      </c>
      <c r="R53" t="s">
        <v>122</v>
      </c>
      <c r="S53" s="3">
        <v>45300</v>
      </c>
      <c r="T53">
        <v>0</v>
      </c>
      <c r="U53">
        <v>150</v>
      </c>
      <c r="V53">
        <v>150</v>
      </c>
      <c r="W53">
        <v>132.55000000000001</v>
      </c>
      <c r="X53" t="s">
        <v>322</v>
      </c>
      <c r="Z53" t="s">
        <v>114</v>
      </c>
      <c r="AA53">
        <v>0</v>
      </c>
      <c r="AB53" t="s">
        <v>38</v>
      </c>
      <c r="AC53">
        <v>0</v>
      </c>
      <c r="AD53">
        <v>0</v>
      </c>
      <c r="AE53" s="2">
        <v>0</v>
      </c>
      <c r="AF53">
        <v>0</v>
      </c>
      <c r="AG53">
        <v>168680</v>
      </c>
      <c r="AH53" t="s">
        <v>317</v>
      </c>
      <c r="AI53">
        <v>0</v>
      </c>
      <c r="AJ53">
        <v>0</v>
      </c>
      <c r="AK53" t="s">
        <v>38</v>
      </c>
      <c r="AR53" s="3"/>
    </row>
    <row r="54" spans="1:44" x14ac:dyDescent="0.25">
      <c r="A54">
        <v>52</v>
      </c>
      <c r="B54" t="s">
        <v>38</v>
      </c>
      <c r="C54" t="s">
        <v>38</v>
      </c>
      <c r="D54" t="s">
        <v>38</v>
      </c>
      <c r="E54">
        <v>0</v>
      </c>
      <c r="F54">
        <v>84876630</v>
      </c>
      <c r="G54" t="s">
        <v>332</v>
      </c>
      <c r="H54" t="s">
        <v>115</v>
      </c>
      <c r="I54" t="s">
        <v>61</v>
      </c>
      <c r="J54">
        <v>0</v>
      </c>
      <c r="K54" t="s">
        <v>38</v>
      </c>
      <c r="L54" s="4">
        <v>0</v>
      </c>
      <c r="M54" t="s">
        <v>121</v>
      </c>
      <c r="N54" t="s">
        <v>60</v>
      </c>
      <c r="O54">
        <v>1</v>
      </c>
      <c r="P54">
        <v>0</v>
      </c>
      <c r="Q54">
        <v>52997960</v>
      </c>
      <c r="R54" t="s">
        <v>122</v>
      </c>
      <c r="S54" s="3">
        <v>45300</v>
      </c>
      <c r="T54">
        <v>0</v>
      </c>
      <c r="U54">
        <v>150</v>
      </c>
      <c r="V54">
        <v>150</v>
      </c>
      <c r="W54">
        <v>131.19999999999999</v>
      </c>
      <c r="X54" t="s">
        <v>322</v>
      </c>
      <c r="Z54" t="s">
        <v>114</v>
      </c>
      <c r="AA54">
        <v>0</v>
      </c>
      <c r="AB54" t="s">
        <v>38</v>
      </c>
      <c r="AC54">
        <v>0</v>
      </c>
      <c r="AD54">
        <v>0</v>
      </c>
      <c r="AE54" s="2">
        <v>0</v>
      </c>
      <c r="AF54">
        <v>0</v>
      </c>
      <c r="AG54">
        <v>168680</v>
      </c>
      <c r="AH54" t="s">
        <v>317</v>
      </c>
      <c r="AI54">
        <v>0</v>
      </c>
      <c r="AJ54">
        <v>0</v>
      </c>
      <c r="AK54" t="s">
        <v>38</v>
      </c>
      <c r="AR54" s="3"/>
    </row>
    <row r="55" spans="1:44" x14ac:dyDescent="0.25">
      <c r="A55">
        <v>53</v>
      </c>
      <c r="B55" t="s">
        <v>38</v>
      </c>
      <c r="C55" t="s">
        <v>38</v>
      </c>
      <c r="D55" t="s">
        <v>38</v>
      </c>
      <c r="E55">
        <v>0</v>
      </c>
      <c r="F55">
        <v>84876632</v>
      </c>
      <c r="G55" t="s">
        <v>333</v>
      </c>
      <c r="H55" t="s">
        <v>115</v>
      </c>
      <c r="I55" t="s">
        <v>61</v>
      </c>
      <c r="J55">
        <v>0</v>
      </c>
      <c r="K55" t="s">
        <v>38</v>
      </c>
      <c r="L55" s="4">
        <v>0</v>
      </c>
      <c r="M55" t="s">
        <v>121</v>
      </c>
      <c r="N55" t="s">
        <v>60</v>
      </c>
      <c r="O55">
        <v>1</v>
      </c>
      <c r="P55">
        <v>0</v>
      </c>
      <c r="Q55">
        <v>52997960</v>
      </c>
      <c r="R55" t="s">
        <v>122</v>
      </c>
      <c r="S55" s="3">
        <v>45300</v>
      </c>
      <c r="T55">
        <v>0</v>
      </c>
      <c r="U55">
        <v>150</v>
      </c>
      <c r="V55">
        <v>150</v>
      </c>
      <c r="W55">
        <v>131.19999999999999</v>
      </c>
      <c r="X55" t="s">
        <v>322</v>
      </c>
      <c r="Z55" t="s">
        <v>114</v>
      </c>
      <c r="AA55">
        <v>0</v>
      </c>
      <c r="AB55" t="s">
        <v>38</v>
      </c>
      <c r="AC55">
        <v>0</v>
      </c>
      <c r="AD55">
        <v>0</v>
      </c>
      <c r="AE55" s="2">
        <v>0</v>
      </c>
      <c r="AF55">
        <v>0</v>
      </c>
      <c r="AG55">
        <v>168680</v>
      </c>
      <c r="AH55" t="s">
        <v>317</v>
      </c>
      <c r="AI55">
        <v>0</v>
      </c>
      <c r="AJ55">
        <v>0</v>
      </c>
      <c r="AK55" t="s">
        <v>38</v>
      </c>
      <c r="AR55" s="3"/>
    </row>
    <row r="56" spans="1:44" x14ac:dyDescent="0.25">
      <c r="A56">
        <v>54</v>
      </c>
      <c r="B56" t="s">
        <v>38</v>
      </c>
      <c r="C56" t="s">
        <v>38</v>
      </c>
      <c r="D56" t="s">
        <v>38</v>
      </c>
      <c r="E56">
        <v>0</v>
      </c>
      <c r="F56">
        <v>84876641</v>
      </c>
      <c r="G56" t="s">
        <v>334</v>
      </c>
      <c r="H56" t="s">
        <v>115</v>
      </c>
      <c r="I56" t="s">
        <v>61</v>
      </c>
      <c r="J56">
        <v>0</v>
      </c>
      <c r="K56" t="s">
        <v>38</v>
      </c>
      <c r="L56" s="4">
        <v>0</v>
      </c>
      <c r="M56" t="s">
        <v>121</v>
      </c>
      <c r="N56" t="s">
        <v>60</v>
      </c>
      <c r="O56">
        <v>1</v>
      </c>
      <c r="P56">
        <v>0</v>
      </c>
      <c r="Q56">
        <v>52997960</v>
      </c>
      <c r="R56" t="s">
        <v>122</v>
      </c>
      <c r="S56" s="3">
        <v>45300</v>
      </c>
      <c r="T56">
        <v>0</v>
      </c>
      <c r="U56">
        <v>150</v>
      </c>
      <c r="V56">
        <v>150</v>
      </c>
      <c r="W56">
        <v>131.19999999999999</v>
      </c>
      <c r="X56" t="s">
        <v>322</v>
      </c>
      <c r="Z56" t="s">
        <v>114</v>
      </c>
      <c r="AA56">
        <v>0</v>
      </c>
      <c r="AB56" t="s">
        <v>38</v>
      </c>
      <c r="AC56">
        <v>0</v>
      </c>
      <c r="AD56">
        <v>0</v>
      </c>
      <c r="AE56" s="2">
        <v>0</v>
      </c>
      <c r="AF56">
        <v>0</v>
      </c>
      <c r="AG56">
        <v>168680</v>
      </c>
      <c r="AH56" t="s">
        <v>317</v>
      </c>
      <c r="AI56">
        <v>0</v>
      </c>
      <c r="AJ56">
        <v>0</v>
      </c>
      <c r="AK56" t="s">
        <v>38</v>
      </c>
      <c r="AR56" s="3"/>
    </row>
    <row r="57" spans="1:44" x14ac:dyDescent="0.25">
      <c r="A57">
        <v>55</v>
      </c>
      <c r="B57" t="s">
        <v>38</v>
      </c>
      <c r="C57" t="s">
        <v>38</v>
      </c>
      <c r="D57" t="s">
        <v>38</v>
      </c>
      <c r="E57">
        <v>0</v>
      </c>
      <c r="F57">
        <v>84876701</v>
      </c>
      <c r="G57" t="s">
        <v>335</v>
      </c>
      <c r="H57" t="s">
        <v>115</v>
      </c>
      <c r="I57" t="s">
        <v>61</v>
      </c>
      <c r="J57">
        <v>0</v>
      </c>
      <c r="K57" t="s">
        <v>38</v>
      </c>
      <c r="L57" s="4">
        <v>0</v>
      </c>
      <c r="M57" t="s">
        <v>121</v>
      </c>
      <c r="N57" t="s">
        <v>60</v>
      </c>
      <c r="O57">
        <v>1</v>
      </c>
      <c r="P57">
        <v>0</v>
      </c>
      <c r="Q57">
        <v>52997960</v>
      </c>
      <c r="R57" t="s">
        <v>122</v>
      </c>
      <c r="S57" s="3">
        <v>45300</v>
      </c>
      <c r="T57">
        <v>0</v>
      </c>
      <c r="U57">
        <v>150</v>
      </c>
      <c r="V57">
        <v>150</v>
      </c>
      <c r="W57">
        <v>131.19999999999999</v>
      </c>
      <c r="X57" t="s">
        <v>322</v>
      </c>
      <c r="Z57" t="s">
        <v>114</v>
      </c>
      <c r="AA57">
        <v>0</v>
      </c>
      <c r="AB57" t="s">
        <v>38</v>
      </c>
      <c r="AC57">
        <v>0</v>
      </c>
      <c r="AD57">
        <v>0</v>
      </c>
      <c r="AE57" s="2">
        <v>0</v>
      </c>
      <c r="AF57">
        <v>0</v>
      </c>
      <c r="AG57">
        <v>168680</v>
      </c>
      <c r="AH57" t="s">
        <v>317</v>
      </c>
      <c r="AI57">
        <v>0</v>
      </c>
      <c r="AJ57">
        <v>0</v>
      </c>
      <c r="AK57" t="s">
        <v>38</v>
      </c>
      <c r="AR57" s="3"/>
    </row>
    <row r="58" spans="1:44" x14ac:dyDescent="0.25">
      <c r="A58">
        <v>56</v>
      </c>
      <c r="B58" t="s">
        <v>38</v>
      </c>
      <c r="C58" t="s">
        <v>38</v>
      </c>
      <c r="D58" t="s">
        <v>38</v>
      </c>
      <c r="E58">
        <v>0</v>
      </c>
      <c r="F58">
        <v>84876707</v>
      </c>
      <c r="G58" t="s">
        <v>336</v>
      </c>
      <c r="H58" t="s">
        <v>115</v>
      </c>
      <c r="I58" t="s">
        <v>61</v>
      </c>
      <c r="J58">
        <v>0</v>
      </c>
      <c r="K58" t="s">
        <v>38</v>
      </c>
      <c r="L58" s="4">
        <v>0</v>
      </c>
      <c r="M58" t="s">
        <v>121</v>
      </c>
      <c r="N58" t="s">
        <v>60</v>
      </c>
      <c r="O58">
        <v>1</v>
      </c>
      <c r="P58">
        <v>0</v>
      </c>
      <c r="Q58">
        <v>52997960</v>
      </c>
      <c r="R58" t="s">
        <v>122</v>
      </c>
      <c r="S58" s="3">
        <v>45300</v>
      </c>
      <c r="T58">
        <v>0</v>
      </c>
      <c r="U58">
        <v>150</v>
      </c>
      <c r="V58">
        <v>150</v>
      </c>
      <c r="W58">
        <v>131.19999999999999</v>
      </c>
      <c r="X58" t="s">
        <v>322</v>
      </c>
      <c r="Z58" t="s">
        <v>114</v>
      </c>
      <c r="AA58">
        <v>0</v>
      </c>
      <c r="AB58" t="s">
        <v>38</v>
      </c>
      <c r="AC58">
        <v>0</v>
      </c>
      <c r="AD58">
        <v>0</v>
      </c>
      <c r="AE58" s="2">
        <v>0</v>
      </c>
      <c r="AF58">
        <v>0</v>
      </c>
      <c r="AG58">
        <v>168680</v>
      </c>
      <c r="AH58" t="s">
        <v>317</v>
      </c>
      <c r="AI58">
        <v>0</v>
      </c>
      <c r="AJ58">
        <v>0</v>
      </c>
      <c r="AK58" t="s">
        <v>38</v>
      </c>
      <c r="AR58" s="3"/>
    </row>
    <row r="59" spans="1:44" x14ac:dyDescent="0.25">
      <c r="A59">
        <v>57</v>
      </c>
      <c r="B59" t="s">
        <v>38</v>
      </c>
      <c r="C59" t="s">
        <v>38</v>
      </c>
      <c r="D59" t="s">
        <v>38</v>
      </c>
      <c r="E59">
        <v>0</v>
      </c>
      <c r="F59">
        <v>84876711</v>
      </c>
      <c r="G59" t="s">
        <v>337</v>
      </c>
      <c r="H59" t="s">
        <v>115</v>
      </c>
      <c r="I59" t="s">
        <v>61</v>
      </c>
      <c r="J59">
        <v>0</v>
      </c>
      <c r="K59" t="s">
        <v>38</v>
      </c>
      <c r="L59" s="4">
        <v>0</v>
      </c>
      <c r="M59" t="s">
        <v>121</v>
      </c>
      <c r="N59" t="s">
        <v>60</v>
      </c>
      <c r="O59">
        <v>1</v>
      </c>
      <c r="P59">
        <v>0</v>
      </c>
      <c r="Q59">
        <v>52997960</v>
      </c>
      <c r="R59" t="s">
        <v>122</v>
      </c>
      <c r="S59" s="3">
        <v>45300</v>
      </c>
      <c r="T59">
        <v>0</v>
      </c>
      <c r="U59">
        <v>150</v>
      </c>
      <c r="V59">
        <v>150</v>
      </c>
      <c r="W59">
        <v>131.19999999999999</v>
      </c>
      <c r="X59" t="s">
        <v>322</v>
      </c>
      <c r="Z59" t="s">
        <v>114</v>
      </c>
      <c r="AA59">
        <v>0</v>
      </c>
      <c r="AB59" t="s">
        <v>38</v>
      </c>
      <c r="AC59">
        <v>0</v>
      </c>
      <c r="AD59">
        <v>0</v>
      </c>
      <c r="AE59" s="2">
        <v>0</v>
      </c>
      <c r="AF59">
        <v>0</v>
      </c>
      <c r="AG59">
        <v>168680</v>
      </c>
      <c r="AH59" t="s">
        <v>317</v>
      </c>
      <c r="AI59">
        <v>0</v>
      </c>
      <c r="AJ59">
        <v>0</v>
      </c>
      <c r="AK59" t="s">
        <v>38</v>
      </c>
      <c r="AR59" s="3"/>
    </row>
    <row r="60" spans="1:44" x14ac:dyDescent="0.25">
      <c r="A60">
        <v>58</v>
      </c>
      <c r="B60" t="s">
        <v>38</v>
      </c>
      <c r="C60" t="s">
        <v>38</v>
      </c>
      <c r="D60" t="s">
        <v>38</v>
      </c>
      <c r="E60">
        <v>0</v>
      </c>
      <c r="F60">
        <v>84876807</v>
      </c>
      <c r="G60" t="s">
        <v>338</v>
      </c>
      <c r="H60" t="s">
        <v>115</v>
      </c>
      <c r="I60" t="s">
        <v>61</v>
      </c>
      <c r="J60">
        <v>0</v>
      </c>
      <c r="K60" t="s">
        <v>38</v>
      </c>
      <c r="L60" s="4">
        <v>0</v>
      </c>
      <c r="M60" t="s">
        <v>121</v>
      </c>
      <c r="N60" t="s">
        <v>60</v>
      </c>
      <c r="O60">
        <v>1</v>
      </c>
      <c r="P60">
        <v>0</v>
      </c>
      <c r="Q60">
        <v>52997960</v>
      </c>
      <c r="R60" t="s">
        <v>122</v>
      </c>
      <c r="S60" s="3">
        <v>45300</v>
      </c>
      <c r="T60">
        <v>0</v>
      </c>
      <c r="U60">
        <v>150</v>
      </c>
      <c r="V60">
        <v>150</v>
      </c>
      <c r="W60">
        <v>131.19999999999999</v>
      </c>
      <c r="X60" t="s">
        <v>322</v>
      </c>
      <c r="Z60" t="s">
        <v>114</v>
      </c>
      <c r="AA60">
        <v>0</v>
      </c>
      <c r="AB60" t="s">
        <v>38</v>
      </c>
      <c r="AC60">
        <v>0</v>
      </c>
      <c r="AD60">
        <v>0</v>
      </c>
      <c r="AE60" s="2">
        <v>0</v>
      </c>
      <c r="AF60">
        <v>0</v>
      </c>
      <c r="AG60">
        <v>168680</v>
      </c>
      <c r="AH60" t="s">
        <v>317</v>
      </c>
      <c r="AI60">
        <v>0</v>
      </c>
      <c r="AJ60">
        <v>0</v>
      </c>
      <c r="AK60" t="s">
        <v>38</v>
      </c>
      <c r="AR60" s="3"/>
    </row>
    <row r="61" spans="1:44" x14ac:dyDescent="0.25">
      <c r="A61">
        <v>59</v>
      </c>
      <c r="B61" t="s">
        <v>38</v>
      </c>
      <c r="C61" t="s">
        <v>38</v>
      </c>
      <c r="D61" t="s">
        <v>38</v>
      </c>
      <c r="E61">
        <v>0</v>
      </c>
      <c r="F61">
        <v>84876827</v>
      </c>
      <c r="G61" t="s">
        <v>339</v>
      </c>
      <c r="H61" t="s">
        <v>115</v>
      </c>
      <c r="I61" t="s">
        <v>61</v>
      </c>
      <c r="J61">
        <v>0</v>
      </c>
      <c r="K61" t="s">
        <v>38</v>
      </c>
      <c r="L61" s="4">
        <v>0</v>
      </c>
      <c r="M61" t="s">
        <v>121</v>
      </c>
      <c r="N61" t="s">
        <v>60</v>
      </c>
      <c r="O61">
        <v>1</v>
      </c>
      <c r="P61">
        <v>0</v>
      </c>
      <c r="Q61">
        <v>52997960</v>
      </c>
      <c r="R61" t="s">
        <v>122</v>
      </c>
      <c r="S61" s="3">
        <v>45300</v>
      </c>
      <c r="T61">
        <v>0</v>
      </c>
      <c r="U61">
        <v>150</v>
      </c>
      <c r="V61">
        <v>150</v>
      </c>
      <c r="W61">
        <v>131.19999999999999</v>
      </c>
      <c r="X61" t="s">
        <v>322</v>
      </c>
      <c r="Z61" t="s">
        <v>114</v>
      </c>
      <c r="AA61">
        <v>0</v>
      </c>
      <c r="AB61" t="s">
        <v>38</v>
      </c>
      <c r="AC61">
        <v>0</v>
      </c>
      <c r="AD61">
        <v>0</v>
      </c>
      <c r="AE61" s="2">
        <v>0</v>
      </c>
      <c r="AF61">
        <v>0</v>
      </c>
      <c r="AG61">
        <v>168680</v>
      </c>
      <c r="AH61" t="s">
        <v>317</v>
      </c>
      <c r="AI61">
        <v>0</v>
      </c>
      <c r="AJ61">
        <v>0</v>
      </c>
      <c r="AK61" t="s">
        <v>38</v>
      </c>
      <c r="AR61" s="3"/>
    </row>
    <row r="62" spans="1:44" x14ac:dyDescent="0.25">
      <c r="A62">
        <v>60</v>
      </c>
      <c r="B62" t="s">
        <v>38</v>
      </c>
      <c r="C62" t="s">
        <v>38</v>
      </c>
      <c r="D62" t="s">
        <v>38</v>
      </c>
      <c r="E62">
        <v>0</v>
      </c>
      <c r="F62">
        <v>84876834</v>
      </c>
      <c r="G62" t="s">
        <v>340</v>
      </c>
      <c r="H62" t="s">
        <v>115</v>
      </c>
      <c r="I62" t="s">
        <v>61</v>
      </c>
      <c r="J62">
        <v>0</v>
      </c>
      <c r="K62" t="s">
        <v>38</v>
      </c>
      <c r="L62" s="4">
        <v>0</v>
      </c>
      <c r="M62" t="s">
        <v>121</v>
      </c>
      <c r="N62" t="s">
        <v>60</v>
      </c>
      <c r="O62">
        <v>1</v>
      </c>
      <c r="P62">
        <v>0</v>
      </c>
      <c r="Q62">
        <v>52997960</v>
      </c>
      <c r="R62" t="s">
        <v>122</v>
      </c>
      <c r="S62" s="3">
        <v>45300</v>
      </c>
      <c r="T62">
        <v>0</v>
      </c>
      <c r="U62">
        <v>150</v>
      </c>
      <c r="V62">
        <v>150</v>
      </c>
      <c r="W62">
        <v>131.19999999999999</v>
      </c>
      <c r="X62" t="s">
        <v>322</v>
      </c>
      <c r="Z62" t="s">
        <v>114</v>
      </c>
      <c r="AA62">
        <v>0</v>
      </c>
      <c r="AB62" t="s">
        <v>38</v>
      </c>
      <c r="AC62">
        <v>0</v>
      </c>
      <c r="AD62">
        <v>0</v>
      </c>
      <c r="AE62" s="2">
        <v>0</v>
      </c>
      <c r="AF62">
        <v>0</v>
      </c>
      <c r="AG62">
        <v>168680</v>
      </c>
      <c r="AH62" t="s">
        <v>317</v>
      </c>
      <c r="AI62">
        <v>0</v>
      </c>
      <c r="AJ62">
        <v>0</v>
      </c>
      <c r="AK62" t="s">
        <v>38</v>
      </c>
      <c r="AR62" s="3"/>
    </row>
    <row r="63" spans="1:44" x14ac:dyDescent="0.25">
      <c r="A63">
        <v>61</v>
      </c>
      <c r="B63" t="s">
        <v>38</v>
      </c>
      <c r="C63" t="s">
        <v>38</v>
      </c>
      <c r="D63" t="s">
        <v>38</v>
      </c>
      <c r="E63">
        <v>0</v>
      </c>
      <c r="F63">
        <v>84876853</v>
      </c>
      <c r="G63" t="s">
        <v>341</v>
      </c>
      <c r="H63" t="s">
        <v>115</v>
      </c>
      <c r="I63" t="s">
        <v>61</v>
      </c>
      <c r="J63">
        <v>0</v>
      </c>
      <c r="K63" t="s">
        <v>38</v>
      </c>
      <c r="L63" s="4">
        <v>0</v>
      </c>
      <c r="M63" t="s">
        <v>121</v>
      </c>
      <c r="N63" t="s">
        <v>60</v>
      </c>
      <c r="O63">
        <v>1</v>
      </c>
      <c r="P63">
        <v>0</v>
      </c>
      <c r="Q63">
        <v>52997960</v>
      </c>
      <c r="R63" t="s">
        <v>122</v>
      </c>
      <c r="S63" s="3">
        <v>45300</v>
      </c>
      <c r="T63">
        <v>0</v>
      </c>
      <c r="U63">
        <v>150</v>
      </c>
      <c r="V63">
        <v>150</v>
      </c>
      <c r="W63">
        <v>131.19999999999999</v>
      </c>
      <c r="X63" t="s">
        <v>322</v>
      </c>
      <c r="Z63" t="s">
        <v>114</v>
      </c>
      <c r="AA63">
        <v>0</v>
      </c>
      <c r="AB63" t="s">
        <v>38</v>
      </c>
      <c r="AC63">
        <v>0</v>
      </c>
      <c r="AD63">
        <v>0</v>
      </c>
      <c r="AE63" s="2">
        <v>0</v>
      </c>
      <c r="AF63">
        <v>0</v>
      </c>
      <c r="AG63">
        <v>168680</v>
      </c>
      <c r="AH63" t="s">
        <v>317</v>
      </c>
      <c r="AI63">
        <v>0</v>
      </c>
      <c r="AJ63">
        <v>0</v>
      </c>
      <c r="AK63" t="s">
        <v>38</v>
      </c>
      <c r="AR63" s="3"/>
    </row>
    <row r="64" spans="1:44" x14ac:dyDescent="0.25">
      <c r="A64">
        <v>62</v>
      </c>
      <c r="B64" t="s">
        <v>38</v>
      </c>
      <c r="C64" t="s">
        <v>38</v>
      </c>
      <c r="D64" t="s">
        <v>38</v>
      </c>
      <c r="E64">
        <v>0</v>
      </c>
      <c r="F64">
        <v>84876890</v>
      </c>
      <c r="G64" t="s">
        <v>342</v>
      </c>
      <c r="H64" t="s">
        <v>115</v>
      </c>
      <c r="I64" t="s">
        <v>61</v>
      </c>
      <c r="J64">
        <v>0</v>
      </c>
      <c r="K64" t="s">
        <v>38</v>
      </c>
      <c r="L64" s="4">
        <v>0</v>
      </c>
      <c r="M64" t="s">
        <v>121</v>
      </c>
      <c r="N64" t="s">
        <v>60</v>
      </c>
      <c r="O64">
        <v>1</v>
      </c>
      <c r="P64">
        <v>0</v>
      </c>
      <c r="Q64">
        <v>52997960</v>
      </c>
      <c r="R64" t="s">
        <v>122</v>
      </c>
      <c r="S64" s="3">
        <v>45300</v>
      </c>
      <c r="T64">
        <v>0</v>
      </c>
      <c r="U64">
        <v>150</v>
      </c>
      <c r="V64">
        <v>150</v>
      </c>
      <c r="W64">
        <v>131.19999999999999</v>
      </c>
      <c r="X64" t="s">
        <v>322</v>
      </c>
      <c r="Z64" t="s">
        <v>114</v>
      </c>
      <c r="AA64">
        <v>0</v>
      </c>
      <c r="AB64" t="s">
        <v>38</v>
      </c>
      <c r="AC64">
        <v>0</v>
      </c>
      <c r="AD64">
        <v>0</v>
      </c>
      <c r="AE64" s="2">
        <v>0</v>
      </c>
      <c r="AF64">
        <v>0</v>
      </c>
      <c r="AG64">
        <v>168680</v>
      </c>
      <c r="AH64" t="s">
        <v>317</v>
      </c>
      <c r="AI64">
        <v>0</v>
      </c>
      <c r="AJ64">
        <v>0</v>
      </c>
      <c r="AK64" t="s">
        <v>38</v>
      </c>
      <c r="AR64" s="3"/>
    </row>
    <row r="65" spans="1:44" x14ac:dyDescent="0.25">
      <c r="A65">
        <v>63</v>
      </c>
      <c r="B65" t="s">
        <v>38</v>
      </c>
      <c r="C65" t="s">
        <v>38</v>
      </c>
      <c r="D65" t="s">
        <v>38</v>
      </c>
      <c r="E65">
        <v>0</v>
      </c>
      <c r="F65">
        <v>84876898</v>
      </c>
      <c r="G65" t="s">
        <v>343</v>
      </c>
      <c r="H65" t="s">
        <v>115</v>
      </c>
      <c r="I65" t="s">
        <v>61</v>
      </c>
      <c r="J65">
        <v>0</v>
      </c>
      <c r="K65" t="s">
        <v>38</v>
      </c>
      <c r="L65" s="4">
        <v>0</v>
      </c>
      <c r="M65" t="s">
        <v>121</v>
      </c>
      <c r="N65" t="s">
        <v>60</v>
      </c>
      <c r="O65">
        <v>1</v>
      </c>
      <c r="P65">
        <v>0</v>
      </c>
      <c r="Q65">
        <v>52997960</v>
      </c>
      <c r="R65" t="s">
        <v>122</v>
      </c>
      <c r="S65" s="3">
        <v>45300</v>
      </c>
      <c r="T65">
        <v>0</v>
      </c>
      <c r="U65">
        <v>150</v>
      </c>
      <c r="V65">
        <v>150</v>
      </c>
      <c r="W65">
        <v>131.19999999999999</v>
      </c>
      <c r="X65" t="s">
        <v>322</v>
      </c>
      <c r="Z65" t="s">
        <v>114</v>
      </c>
      <c r="AA65">
        <v>0</v>
      </c>
      <c r="AB65" t="s">
        <v>38</v>
      </c>
      <c r="AC65">
        <v>0</v>
      </c>
      <c r="AD65">
        <v>0</v>
      </c>
      <c r="AE65" s="2">
        <v>0</v>
      </c>
      <c r="AF65">
        <v>0</v>
      </c>
      <c r="AG65">
        <v>168680</v>
      </c>
      <c r="AH65" t="s">
        <v>317</v>
      </c>
      <c r="AI65">
        <v>0</v>
      </c>
      <c r="AJ65">
        <v>0</v>
      </c>
      <c r="AK65" t="s">
        <v>38</v>
      </c>
      <c r="AR65" s="3"/>
    </row>
    <row r="66" spans="1:44" x14ac:dyDescent="0.25">
      <c r="A66">
        <v>64</v>
      </c>
      <c r="B66" t="s">
        <v>38</v>
      </c>
      <c r="C66" t="s">
        <v>38</v>
      </c>
      <c r="D66" t="s">
        <v>38</v>
      </c>
      <c r="E66">
        <v>0</v>
      </c>
      <c r="F66">
        <v>84876904</v>
      </c>
      <c r="G66" t="s">
        <v>344</v>
      </c>
      <c r="H66" t="s">
        <v>115</v>
      </c>
      <c r="I66" t="s">
        <v>61</v>
      </c>
      <c r="J66">
        <v>0</v>
      </c>
      <c r="K66" t="s">
        <v>38</v>
      </c>
      <c r="L66" s="4">
        <v>0</v>
      </c>
      <c r="M66" t="s">
        <v>121</v>
      </c>
      <c r="N66" t="s">
        <v>60</v>
      </c>
      <c r="O66">
        <v>1</v>
      </c>
      <c r="P66">
        <v>0</v>
      </c>
      <c r="Q66">
        <v>52997960</v>
      </c>
      <c r="R66" t="s">
        <v>122</v>
      </c>
      <c r="S66" s="3">
        <v>45300</v>
      </c>
      <c r="T66">
        <v>0</v>
      </c>
      <c r="U66">
        <v>150</v>
      </c>
      <c r="V66">
        <v>150</v>
      </c>
      <c r="W66">
        <v>131.19999999999999</v>
      </c>
      <c r="X66" t="s">
        <v>322</v>
      </c>
      <c r="Z66" t="s">
        <v>114</v>
      </c>
      <c r="AA66">
        <v>0</v>
      </c>
      <c r="AB66" t="s">
        <v>38</v>
      </c>
      <c r="AC66">
        <v>0</v>
      </c>
      <c r="AD66">
        <v>0</v>
      </c>
      <c r="AE66" s="2">
        <v>0</v>
      </c>
      <c r="AF66">
        <v>0</v>
      </c>
      <c r="AG66">
        <v>168680</v>
      </c>
      <c r="AH66" t="s">
        <v>317</v>
      </c>
      <c r="AI66">
        <v>0</v>
      </c>
      <c r="AJ66">
        <v>0</v>
      </c>
      <c r="AK66" t="s">
        <v>38</v>
      </c>
      <c r="AR66" s="3"/>
    </row>
    <row r="67" spans="1:44" x14ac:dyDescent="0.25">
      <c r="A67">
        <v>65</v>
      </c>
      <c r="B67" t="s">
        <v>38</v>
      </c>
      <c r="C67" t="s">
        <v>38</v>
      </c>
      <c r="D67" t="s">
        <v>38</v>
      </c>
      <c r="E67">
        <v>0</v>
      </c>
      <c r="F67">
        <v>84876936</v>
      </c>
      <c r="G67" t="s">
        <v>345</v>
      </c>
      <c r="H67" t="s">
        <v>115</v>
      </c>
      <c r="I67" t="s">
        <v>61</v>
      </c>
      <c r="J67">
        <v>0</v>
      </c>
      <c r="K67" t="s">
        <v>38</v>
      </c>
      <c r="L67" s="4">
        <v>0</v>
      </c>
      <c r="M67" t="s">
        <v>121</v>
      </c>
      <c r="N67" t="s">
        <v>60</v>
      </c>
      <c r="O67">
        <v>1</v>
      </c>
      <c r="P67">
        <v>0</v>
      </c>
      <c r="Q67">
        <v>52997960</v>
      </c>
      <c r="R67" t="s">
        <v>122</v>
      </c>
      <c r="S67" s="3">
        <v>45300</v>
      </c>
      <c r="T67">
        <v>0</v>
      </c>
      <c r="U67">
        <v>150</v>
      </c>
      <c r="V67">
        <v>150</v>
      </c>
      <c r="W67">
        <v>131.19999999999999</v>
      </c>
      <c r="X67" t="s">
        <v>322</v>
      </c>
      <c r="Z67" t="s">
        <v>114</v>
      </c>
      <c r="AA67">
        <v>0</v>
      </c>
      <c r="AB67" t="s">
        <v>38</v>
      </c>
      <c r="AC67">
        <v>0</v>
      </c>
      <c r="AD67">
        <v>0</v>
      </c>
      <c r="AE67" s="2">
        <v>0</v>
      </c>
      <c r="AF67">
        <v>0</v>
      </c>
      <c r="AG67">
        <v>168680</v>
      </c>
      <c r="AH67" t="s">
        <v>317</v>
      </c>
      <c r="AI67">
        <v>0</v>
      </c>
      <c r="AJ67">
        <v>0</v>
      </c>
      <c r="AK67" t="s">
        <v>38</v>
      </c>
      <c r="AR67" s="3"/>
    </row>
    <row r="68" spans="1:44" x14ac:dyDescent="0.25">
      <c r="A68">
        <v>66</v>
      </c>
      <c r="B68" t="s">
        <v>38</v>
      </c>
      <c r="C68" t="s">
        <v>38</v>
      </c>
      <c r="D68" t="s">
        <v>38</v>
      </c>
      <c r="E68">
        <v>0</v>
      </c>
      <c r="F68">
        <v>84876940</v>
      </c>
      <c r="G68" t="s">
        <v>346</v>
      </c>
      <c r="H68" t="s">
        <v>115</v>
      </c>
      <c r="I68" t="s">
        <v>61</v>
      </c>
      <c r="J68">
        <v>0</v>
      </c>
      <c r="K68" t="s">
        <v>38</v>
      </c>
      <c r="L68" s="4">
        <v>0</v>
      </c>
      <c r="M68" t="s">
        <v>121</v>
      </c>
      <c r="N68" t="s">
        <v>60</v>
      </c>
      <c r="O68">
        <v>1</v>
      </c>
      <c r="P68">
        <v>0</v>
      </c>
      <c r="Q68">
        <v>52997960</v>
      </c>
      <c r="R68" t="s">
        <v>122</v>
      </c>
      <c r="S68" s="3">
        <v>45300</v>
      </c>
      <c r="T68">
        <v>0</v>
      </c>
      <c r="U68">
        <v>150</v>
      </c>
      <c r="V68">
        <v>150</v>
      </c>
      <c r="W68">
        <v>131.19999999999999</v>
      </c>
      <c r="X68" t="s">
        <v>322</v>
      </c>
      <c r="Z68" t="s">
        <v>114</v>
      </c>
      <c r="AA68">
        <v>0</v>
      </c>
      <c r="AB68" t="s">
        <v>38</v>
      </c>
      <c r="AC68">
        <v>0</v>
      </c>
      <c r="AD68">
        <v>0</v>
      </c>
      <c r="AE68" s="2">
        <v>0</v>
      </c>
      <c r="AF68">
        <v>0</v>
      </c>
      <c r="AG68">
        <v>168680</v>
      </c>
      <c r="AH68" t="s">
        <v>317</v>
      </c>
      <c r="AI68">
        <v>0</v>
      </c>
      <c r="AJ68">
        <v>0</v>
      </c>
      <c r="AK68" t="s">
        <v>38</v>
      </c>
      <c r="AR68" s="3"/>
    </row>
    <row r="69" spans="1:44" x14ac:dyDescent="0.25">
      <c r="A69">
        <v>67</v>
      </c>
      <c r="B69" t="s">
        <v>38</v>
      </c>
      <c r="C69" t="s">
        <v>38</v>
      </c>
      <c r="D69" t="s">
        <v>38</v>
      </c>
      <c r="E69">
        <v>0</v>
      </c>
      <c r="F69">
        <v>84876953</v>
      </c>
      <c r="G69" t="s">
        <v>347</v>
      </c>
      <c r="H69" t="s">
        <v>115</v>
      </c>
      <c r="I69" t="s">
        <v>61</v>
      </c>
      <c r="J69">
        <v>0</v>
      </c>
      <c r="K69" t="s">
        <v>38</v>
      </c>
      <c r="L69" s="4">
        <v>0</v>
      </c>
      <c r="M69" t="s">
        <v>121</v>
      </c>
      <c r="N69" t="s">
        <v>60</v>
      </c>
      <c r="O69">
        <v>1</v>
      </c>
      <c r="P69">
        <v>0</v>
      </c>
      <c r="Q69">
        <v>52997960</v>
      </c>
      <c r="R69" t="s">
        <v>122</v>
      </c>
      <c r="S69" s="3">
        <v>45300</v>
      </c>
      <c r="T69">
        <v>0</v>
      </c>
      <c r="U69">
        <v>150</v>
      </c>
      <c r="V69">
        <v>150</v>
      </c>
      <c r="W69">
        <v>131.19999999999999</v>
      </c>
      <c r="X69" t="s">
        <v>322</v>
      </c>
      <c r="Z69" t="s">
        <v>114</v>
      </c>
      <c r="AA69">
        <v>0</v>
      </c>
      <c r="AB69" t="s">
        <v>38</v>
      </c>
      <c r="AC69">
        <v>0</v>
      </c>
      <c r="AD69">
        <v>0</v>
      </c>
      <c r="AE69" s="2">
        <v>0</v>
      </c>
      <c r="AF69">
        <v>0</v>
      </c>
      <c r="AG69">
        <v>168680</v>
      </c>
      <c r="AH69" t="s">
        <v>317</v>
      </c>
      <c r="AI69">
        <v>0</v>
      </c>
      <c r="AJ69">
        <v>0</v>
      </c>
      <c r="AK69" t="s">
        <v>38</v>
      </c>
      <c r="AR69" s="3"/>
    </row>
    <row r="70" spans="1:44" x14ac:dyDescent="0.25">
      <c r="A70">
        <v>68</v>
      </c>
      <c r="B70" t="s">
        <v>38</v>
      </c>
      <c r="C70" t="s">
        <v>38</v>
      </c>
      <c r="D70" t="s">
        <v>38</v>
      </c>
      <c r="E70">
        <v>0</v>
      </c>
      <c r="F70">
        <v>84876991</v>
      </c>
      <c r="G70" t="s">
        <v>348</v>
      </c>
      <c r="H70" t="s">
        <v>115</v>
      </c>
      <c r="I70" t="s">
        <v>61</v>
      </c>
      <c r="J70">
        <v>0</v>
      </c>
      <c r="K70" t="s">
        <v>38</v>
      </c>
      <c r="L70" s="4">
        <v>0</v>
      </c>
      <c r="M70" t="s">
        <v>121</v>
      </c>
      <c r="N70" t="s">
        <v>60</v>
      </c>
      <c r="O70">
        <v>1</v>
      </c>
      <c r="P70">
        <v>0</v>
      </c>
      <c r="Q70">
        <v>52997960</v>
      </c>
      <c r="R70" t="s">
        <v>122</v>
      </c>
      <c r="S70" s="3">
        <v>45300</v>
      </c>
      <c r="T70">
        <v>0</v>
      </c>
      <c r="U70">
        <v>150</v>
      </c>
      <c r="V70">
        <v>150</v>
      </c>
      <c r="W70">
        <v>131.19999999999999</v>
      </c>
      <c r="X70" t="s">
        <v>322</v>
      </c>
      <c r="Z70" t="s">
        <v>114</v>
      </c>
      <c r="AA70">
        <v>0</v>
      </c>
      <c r="AB70" t="s">
        <v>38</v>
      </c>
      <c r="AC70">
        <v>0</v>
      </c>
      <c r="AD70">
        <v>0</v>
      </c>
      <c r="AE70" s="2">
        <v>0</v>
      </c>
      <c r="AF70">
        <v>0</v>
      </c>
      <c r="AG70">
        <v>168680</v>
      </c>
      <c r="AH70" t="s">
        <v>317</v>
      </c>
      <c r="AI70">
        <v>0</v>
      </c>
      <c r="AJ70">
        <v>0</v>
      </c>
      <c r="AK70" t="s">
        <v>38</v>
      </c>
      <c r="AR70" s="3"/>
    </row>
    <row r="71" spans="1:44" x14ac:dyDescent="0.25">
      <c r="A71">
        <v>69</v>
      </c>
      <c r="B71" t="s">
        <v>38</v>
      </c>
      <c r="C71" t="s">
        <v>38</v>
      </c>
      <c r="D71" t="s">
        <v>38</v>
      </c>
      <c r="E71">
        <v>0</v>
      </c>
      <c r="F71">
        <v>84876998</v>
      </c>
      <c r="G71" t="s">
        <v>349</v>
      </c>
      <c r="H71" t="s">
        <v>115</v>
      </c>
      <c r="I71" t="s">
        <v>61</v>
      </c>
      <c r="J71">
        <v>0</v>
      </c>
      <c r="K71" t="s">
        <v>38</v>
      </c>
      <c r="L71" s="4">
        <v>0</v>
      </c>
      <c r="M71" t="s">
        <v>121</v>
      </c>
      <c r="N71" t="s">
        <v>60</v>
      </c>
      <c r="O71">
        <v>1</v>
      </c>
      <c r="P71">
        <v>0</v>
      </c>
      <c r="Q71">
        <v>52997960</v>
      </c>
      <c r="R71" t="s">
        <v>122</v>
      </c>
      <c r="S71" s="3">
        <v>45300</v>
      </c>
      <c r="T71">
        <v>0</v>
      </c>
      <c r="U71">
        <v>150</v>
      </c>
      <c r="V71">
        <v>150</v>
      </c>
      <c r="W71">
        <v>131.19999999999999</v>
      </c>
      <c r="X71" t="s">
        <v>322</v>
      </c>
      <c r="Z71" t="s">
        <v>114</v>
      </c>
      <c r="AA71">
        <v>0</v>
      </c>
      <c r="AB71" t="s">
        <v>38</v>
      </c>
      <c r="AC71">
        <v>0</v>
      </c>
      <c r="AD71">
        <v>0</v>
      </c>
      <c r="AE71" s="2">
        <v>0</v>
      </c>
      <c r="AF71">
        <v>0</v>
      </c>
      <c r="AG71">
        <v>168680</v>
      </c>
      <c r="AH71" t="s">
        <v>317</v>
      </c>
      <c r="AI71">
        <v>0</v>
      </c>
      <c r="AJ71">
        <v>0</v>
      </c>
      <c r="AK71" t="s">
        <v>38</v>
      </c>
      <c r="AR71" s="3"/>
    </row>
    <row r="72" spans="1:44" x14ac:dyDescent="0.25">
      <c r="A72">
        <v>70</v>
      </c>
      <c r="B72" t="s">
        <v>38</v>
      </c>
      <c r="C72" t="s">
        <v>38</v>
      </c>
      <c r="D72" t="s">
        <v>38</v>
      </c>
      <c r="E72">
        <v>0</v>
      </c>
      <c r="F72">
        <v>84877010</v>
      </c>
      <c r="G72" t="s">
        <v>350</v>
      </c>
      <c r="H72" t="s">
        <v>115</v>
      </c>
      <c r="I72" t="s">
        <v>61</v>
      </c>
      <c r="J72">
        <v>0</v>
      </c>
      <c r="K72" t="s">
        <v>38</v>
      </c>
      <c r="L72" s="4">
        <v>0</v>
      </c>
      <c r="M72" t="s">
        <v>121</v>
      </c>
      <c r="N72" t="s">
        <v>60</v>
      </c>
      <c r="O72">
        <v>1</v>
      </c>
      <c r="P72">
        <v>0</v>
      </c>
      <c r="Q72">
        <v>52997960</v>
      </c>
      <c r="R72" t="s">
        <v>122</v>
      </c>
      <c r="S72" s="3">
        <v>45300</v>
      </c>
      <c r="T72">
        <v>0</v>
      </c>
      <c r="U72">
        <v>150</v>
      </c>
      <c r="V72">
        <v>150</v>
      </c>
      <c r="W72">
        <v>131.19999999999999</v>
      </c>
      <c r="X72" t="s">
        <v>322</v>
      </c>
      <c r="Z72" t="s">
        <v>114</v>
      </c>
      <c r="AA72">
        <v>0</v>
      </c>
      <c r="AB72" t="s">
        <v>38</v>
      </c>
      <c r="AC72">
        <v>0</v>
      </c>
      <c r="AD72">
        <v>0</v>
      </c>
      <c r="AE72" s="2">
        <v>0</v>
      </c>
      <c r="AF72">
        <v>0</v>
      </c>
      <c r="AG72">
        <v>168680</v>
      </c>
      <c r="AH72" t="s">
        <v>317</v>
      </c>
      <c r="AI72">
        <v>0</v>
      </c>
      <c r="AJ72">
        <v>0</v>
      </c>
      <c r="AK72" t="s">
        <v>38</v>
      </c>
      <c r="AR72" s="3"/>
    </row>
    <row r="73" spans="1:44" x14ac:dyDescent="0.25">
      <c r="A73">
        <v>71</v>
      </c>
      <c r="B73" t="s">
        <v>38</v>
      </c>
      <c r="C73" t="s">
        <v>38</v>
      </c>
      <c r="D73" t="s">
        <v>38</v>
      </c>
      <c r="E73">
        <v>0</v>
      </c>
      <c r="F73">
        <v>84877031</v>
      </c>
      <c r="G73" t="s">
        <v>351</v>
      </c>
      <c r="H73" t="s">
        <v>115</v>
      </c>
      <c r="I73" t="s">
        <v>61</v>
      </c>
      <c r="J73">
        <v>0</v>
      </c>
      <c r="K73" t="s">
        <v>38</v>
      </c>
      <c r="L73" s="4">
        <v>2400000103691620</v>
      </c>
      <c r="M73" t="s">
        <v>320</v>
      </c>
      <c r="N73" t="s">
        <v>60</v>
      </c>
      <c r="O73">
        <v>1</v>
      </c>
      <c r="P73">
        <v>150</v>
      </c>
      <c r="Q73">
        <v>52997960</v>
      </c>
      <c r="R73" t="s">
        <v>118</v>
      </c>
      <c r="S73" s="3">
        <v>45300</v>
      </c>
      <c r="T73">
        <v>0</v>
      </c>
      <c r="U73">
        <v>150</v>
      </c>
      <c r="V73">
        <v>150</v>
      </c>
      <c r="W73">
        <v>132.85</v>
      </c>
      <c r="Y73">
        <v>202401090149379</v>
      </c>
      <c r="Z73" t="s">
        <v>39</v>
      </c>
      <c r="AA73">
        <v>0</v>
      </c>
      <c r="AB73" t="s">
        <v>38</v>
      </c>
      <c r="AC73">
        <v>0</v>
      </c>
      <c r="AD73">
        <v>0</v>
      </c>
      <c r="AE73" s="2">
        <v>0</v>
      </c>
      <c r="AF73">
        <v>0</v>
      </c>
      <c r="AG73">
        <v>168680</v>
      </c>
      <c r="AH73" t="s">
        <v>317</v>
      </c>
      <c r="AI73">
        <v>49667</v>
      </c>
      <c r="AJ73">
        <v>0</v>
      </c>
      <c r="AK73" t="s">
        <v>38</v>
      </c>
      <c r="AR73" s="3"/>
    </row>
    <row r="74" spans="1:44" x14ac:dyDescent="0.25">
      <c r="A74">
        <v>72</v>
      </c>
      <c r="B74" t="s">
        <v>38</v>
      </c>
      <c r="C74" t="s">
        <v>38</v>
      </c>
      <c r="D74" t="s">
        <v>38</v>
      </c>
      <c r="E74">
        <v>131.25</v>
      </c>
      <c r="F74">
        <v>84877048</v>
      </c>
      <c r="G74" t="s">
        <v>352</v>
      </c>
      <c r="H74" t="s">
        <v>115</v>
      </c>
      <c r="I74" t="s">
        <v>61</v>
      </c>
      <c r="J74">
        <v>0</v>
      </c>
      <c r="K74" t="s">
        <v>38</v>
      </c>
      <c r="L74" s="4">
        <v>2400000103941220</v>
      </c>
      <c r="M74" t="s">
        <v>353</v>
      </c>
      <c r="N74" t="s">
        <v>60</v>
      </c>
      <c r="O74">
        <v>1</v>
      </c>
      <c r="P74">
        <v>0</v>
      </c>
      <c r="Q74">
        <v>52997960</v>
      </c>
      <c r="R74" t="s">
        <v>113</v>
      </c>
      <c r="S74" s="3">
        <v>45300</v>
      </c>
      <c r="T74">
        <v>0</v>
      </c>
      <c r="U74">
        <v>0</v>
      </c>
      <c r="V74">
        <v>150</v>
      </c>
      <c r="W74">
        <v>131.25</v>
      </c>
      <c r="Z74" t="s">
        <v>114</v>
      </c>
      <c r="AA74">
        <v>0</v>
      </c>
      <c r="AB74" t="s">
        <v>38</v>
      </c>
      <c r="AC74">
        <v>0</v>
      </c>
      <c r="AD74">
        <v>0</v>
      </c>
      <c r="AE74" s="2">
        <v>0</v>
      </c>
      <c r="AF74">
        <v>0</v>
      </c>
      <c r="AG74">
        <v>168680</v>
      </c>
      <c r="AH74" t="s">
        <v>317</v>
      </c>
      <c r="AI74">
        <v>49665</v>
      </c>
      <c r="AJ74">
        <v>150</v>
      </c>
      <c r="AK74" t="s">
        <v>38</v>
      </c>
      <c r="AR74" s="3"/>
    </row>
    <row r="75" spans="1:44" x14ac:dyDescent="0.25">
      <c r="A75">
        <v>73</v>
      </c>
      <c r="B75" t="s">
        <v>38</v>
      </c>
      <c r="C75" t="s">
        <v>38</v>
      </c>
      <c r="D75" t="s">
        <v>38</v>
      </c>
      <c r="E75">
        <v>0</v>
      </c>
      <c r="F75">
        <v>84877059</v>
      </c>
      <c r="G75" t="s">
        <v>354</v>
      </c>
      <c r="H75" t="s">
        <v>115</v>
      </c>
      <c r="I75" t="s">
        <v>61</v>
      </c>
      <c r="J75">
        <v>0</v>
      </c>
      <c r="K75" t="s">
        <v>38</v>
      </c>
      <c r="L75" s="4">
        <v>0</v>
      </c>
      <c r="M75" t="s">
        <v>121</v>
      </c>
      <c r="N75" t="s">
        <v>60</v>
      </c>
      <c r="O75">
        <v>1</v>
      </c>
      <c r="P75">
        <v>0</v>
      </c>
      <c r="Q75">
        <v>52997960</v>
      </c>
      <c r="R75" t="s">
        <v>122</v>
      </c>
      <c r="S75" s="3">
        <v>45300</v>
      </c>
      <c r="T75">
        <v>0</v>
      </c>
      <c r="U75">
        <v>150</v>
      </c>
      <c r="V75">
        <v>150</v>
      </c>
      <c r="W75">
        <v>131.25</v>
      </c>
      <c r="X75" t="s">
        <v>355</v>
      </c>
      <c r="Z75" t="s">
        <v>114</v>
      </c>
      <c r="AA75">
        <v>0</v>
      </c>
      <c r="AB75" t="s">
        <v>38</v>
      </c>
      <c r="AC75">
        <v>0</v>
      </c>
      <c r="AD75">
        <v>0</v>
      </c>
      <c r="AE75" s="2">
        <v>0</v>
      </c>
      <c r="AF75">
        <v>0</v>
      </c>
      <c r="AG75">
        <v>168680</v>
      </c>
      <c r="AH75" t="s">
        <v>317</v>
      </c>
      <c r="AI75">
        <v>0</v>
      </c>
      <c r="AJ75">
        <v>0</v>
      </c>
      <c r="AK75" t="s">
        <v>38</v>
      </c>
      <c r="AR75" s="3"/>
    </row>
    <row r="76" spans="1:44" x14ac:dyDescent="0.25">
      <c r="A76">
        <v>74</v>
      </c>
      <c r="B76" t="s">
        <v>38</v>
      </c>
      <c r="C76" t="s">
        <v>38</v>
      </c>
      <c r="D76" t="s">
        <v>38</v>
      </c>
      <c r="E76">
        <v>56</v>
      </c>
      <c r="F76">
        <v>85025512</v>
      </c>
      <c r="G76" t="s">
        <v>436</v>
      </c>
      <c r="H76" t="s">
        <v>112</v>
      </c>
      <c r="I76" t="s">
        <v>61</v>
      </c>
      <c r="J76">
        <v>0</v>
      </c>
      <c r="K76" t="s">
        <v>38</v>
      </c>
      <c r="L76" s="4">
        <v>2000000135860680</v>
      </c>
      <c r="M76" t="s">
        <v>437</v>
      </c>
      <c r="N76" t="s">
        <v>60</v>
      </c>
      <c r="O76">
        <v>1</v>
      </c>
      <c r="P76">
        <v>0</v>
      </c>
      <c r="Q76">
        <v>52997960</v>
      </c>
      <c r="R76" t="s">
        <v>113</v>
      </c>
      <c r="S76" s="3">
        <v>45300</v>
      </c>
      <c r="T76">
        <v>0</v>
      </c>
      <c r="U76">
        <v>0</v>
      </c>
      <c r="V76">
        <v>300</v>
      </c>
      <c r="W76">
        <v>56</v>
      </c>
      <c r="Z76" t="s">
        <v>114</v>
      </c>
      <c r="AA76">
        <v>0</v>
      </c>
      <c r="AB76" t="s">
        <v>38</v>
      </c>
      <c r="AC76">
        <v>0</v>
      </c>
      <c r="AD76">
        <v>0</v>
      </c>
      <c r="AE76" s="2">
        <v>0</v>
      </c>
      <c r="AF76">
        <v>0</v>
      </c>
      <c r="AG76">
        <v>87258</v>
      </c>
      <c r="AH76" t="s">
        <v>438</v>
      </c>
      <c r="AI76">
        <v>49531</v>
      </c>
      <c r="AJ76">
        <v>300</v>
      </c>
      <c r="AK76" t="s">
        <v>38</v>
      </c>
      <c r="AR76" s="3"/>
    </row>
    <row r="77" spans="1:44" x14ac:dyDescent="0.25">
      <c r="A77">
        <v>75</v>
      </c>
      <c r="B77" t="s">
        <v>38</v>
      </c>
      <c r="C77" t="s">
        <v>38</v>
      </c>
      <c r="D77" t="s">
        <v>38</v>
      </c>
      <c r="E77">
        <v>58</v>
      </c>
      <c r="F77">
        <v>85025772</v>
      </c>
      <c r="G77" t="s">
        <v>439</v>
      </c>
      <c r="H77" t="s">
        <v>115</v>
      </c>
      <c r="I77" t="s">
        <v>61</v>
      </c>
      <c r="J77">
        <v>0</v>
      </c>
      <c r="K77" t="s">
        <v>38</v>
      </c>
      <c r="L77" s="4">
        <v>2000000135924660</v>
      </c>
      <c r="M77" t="s">
        <v>440</v>
      </c>
      <c r="N77" t="s">
        <v>60</v>
      </c>
      <c r="O77">
        <v>1</v>
      </c>
      <c r="P77">
        <v>0</v>
      </c>
      <c r="Q77">
        <v>52997960</v>
      </c>
      <c r="R77" t="s">
        <v>113</v>
      </c>
      <c r="S77" s="3">
        <v>45300</v>
      </c>
      <c r="T77">
        <v>0</v>
      </c>
      <c r="U77">
        <v>0</v>
      </c>
      <c r="V77">
        <v>300</v>
      </c>
      <c r="W77">
        <v>58</v>
      </c>
      <c r="Z77" t="s">
        <v>114</v>
      </c>
      <c r="AA77">
        <v>0</v>
      </c>
      <c r="AB77" t="s">
        <v>38</v>
      </c>
      <c r="AC77">
        <v>0</v>
      </c>
      <c r="AD77">
        <v>0</v>
      </c>
      <c r="AE77" s="2">
        <v>0</v>
      </c>
      <c r="AF77">
        <v>0</v>
      </c>
      <c r="AG77">
        <v>87258</v>
      </c>
      <c r="AH77" t="s">
        <v>438</v>
      </c>
      <c r="AI77">
        <v>49658</v>
      </c>
      <c r="AJ77">
        <v>300</v>
      </c>
      <c r="AK77" t="s">
        <v>38</v>
      </c>
      <c r="AR77" s="3"/>
    </row>
    <row r="78" spans="1:44" x14ac:dyDescent="0.25">
      <c r="A78">
        <v>76</v>
      </c>
      <c r="B78" t="s">
        <v>38</v>
      </c>
      <c r="C78" t="s">
        <v>38</v>
      </c>
      <c r="D78" t="s">
        <v>38</v>
      </c>
      <c r="E78">
        <v>50</v>
      </c>
      <c r="F78">
        <v>85028821</v>
      </c>
      <c r="G78" t="s">
        <v>443</v>
      </c>
      <c r="H78" t="s">
        <v>112</v>
      </c>
      <c r="I78" t="s">
        <v>61</v>
      </c>
      <c r="J78">
        <v>0</v>
      </c>
      <c r="K78" t="s">
        <v>38</v>
      </c>
      <c r="L78" s="4">
        <v>2000000136619290</v>
      </c>
      <c r="M78" t="s">
        <v>445</v>
      </c>
      <c r="N78" t="s">
        <v>60</v>
      </c>
      <c r="O78">
        <v>1</v>
      </c>
      <c r="P78">
        <v>0</v>
      </c>
      <c r="Q78">
        <v>52997960</v>
      </c>
      <c r="R78" t="s">
        <v>113</v>
      </c>
      <c r="S78" s="3">
        <v>45300</v>
      </c>
      <c r="T78">
        <v>0</v>
      </c>
      <c r="U78">
        <v>0</v>
      </c>
      <c r="V78">
        <v>300</v>
      </c>
      <c r="W78">
        <v>50</v>
      </c>
      <c r="Z78" t="s">
        <v>114</v>
      </c>
      <c r="AA78">
        <v>0</v>
      </c>
      <c r="AB78" t="s">
        <v>38</v>
      </c>
      <c r="AC78">
        <v>0</v>
      </c>
      <c r="AD78">
        <v>0</v>
      </c>
      <c r="AE78" s="2">
        <v>0</v>
      </c>
      <c r="AF78">
        <v>0</v>
      </c>
      <c r="AG78">
        <v>87260</v>
      </c>
      <c r="AH78" t="s">
        <v>444</v>
      </c>
      <c r="AI78">
        <v>49658</v>
      </c>
      <c r="AJ78">
        <v>300</v>
      </c>
      <c r="AK78" t="s">
        <v>38</v>
      </c>
      <c r="AR78" s="3"/>
    </row>
    <row r="79" spans="1:44" x14ac:dyDescent="0.25">
      <c r="A79">
        <v>77</v>
      </c>
      <c r="B79" t="s">
        <v>38</v>
      </c>
      <c r="C79" t="s">
        <v>38</v>
      </c>
      <c r="D79" t="s">
        <v>38</v>
      </c>
      <c r="E79">
        <v>0</v>
      </c>
      <c r="F79">
        <v>85030039</v>
      </c>
      <c r="G79" t="s">
        <v>447</v>
      </c>
      <c r="H79" t="s">
        <v>115</v>
      </c>
      <c r="I79" t="s">
        <v>61</v>
      </c>
      <c r="J79">
        <v>0</v>
      </c>
      <c r="K79" t="s">
        <v>38</v>
      </c>
      <c r="L79" s="4">
        <v>0</v>
      </c>
      <c r="M79" t="s">
        <v>121</v>
      </c>
      <c r="N79" t="s">
        <v>60</v>
      </c>
      <c r="O79">
        <v>1</v>
      </c>
      <c r="P79">
        <v>0</v>
      </c>
      <c r="Q79">
        <v>52997960</v>
      </c>
      <c r="R79" t="s">
        <v>122</v>
      </c>
      <c r="S79" s="3">
        <v>45300</v>
      </c>
      <c r="T79">
        <v>0</v>
      </c>
      <c r="U79">
        <v>300</v>
      </c>
      <c r="V79">
        <v>300</v>
      </c>
      <c r="W79">
        <v>42.2</v>
      </c>
      <c r="X79" t="s">
        <v>448</v>
      </c>
      <c r="Z79" t="s">
        <v>114</v>
      </c>
      <c r="AA79">
        <v>0</v>
      </c>
      <c r="AB79" t="s">
        <v>38</v>
      </c>
      <c r="AC79">
        <v>0</v>
      </c>
      <c r="AD79">
        <v>0</v>
      </c>
      <c r="AE79" s="2">
        <v>0</v>
      </c>
      <c r="AF79">
        <v>0</v>
      </c>
      <c r="AG79">
        <v>87260</v>
      </c>
      <c r="AH79" t="s">
        <v>444</v>
      </c>
      <c r="AI79">
        <v>0</v>
      </c>
      <c r="AJ79">
        <v>0</v>
      </c>
      <c r="AK79" t="s">
        <v>38</v>
      </c>
      <c r="AR79" s="3"/>
    </row>
    <row r="80" spans="1:44" x14ac:dyDescent="0.25">
      <c r="A80">
        <v>78</v>
      </c>
      <c r="B80" t="s">
        <v>38</v>
      </c>
      <c r="C80" t="s">
        <v>38</v>
      </c>
      <c r="D80" t="s">
        <v>38</v>
      </c>
      <c r="E80">
        <v>0</v>
      </c>
      <c r="F80">
        <v>85030195</v>
      </c>
      <c r="G80" t="s">
        <v>449</v>
      </c>
      <c r="H80" t="s">
        <v>115</v>
      </c>
      <c r="I80" t="s">
        <v>61</v>
      </c>
      <c r="J80">
        <v>0</v>
      </c>
      <c r="K80" t="s">
        <v>38</v>
      </c>
      <c r="L80" s="4">
        <v>0</v>
      </c>
      <c r="M80" t="s">
        <v>121</v>
      </c>
      <c r="N80" t="s">
        <v>60</v>
      </c>
      <c r="O80">
        <v>1</v>
      </c>
      <c r="P80">
        <v>0</v>
      </c>
      <c r="Q80">
        <v>52997960</v>
      </c>
      <c r="R80" t="s">
        <v>122</v>
      </c>
      <c r="S80" s="3">
        <v>45300</v>
      </c>
      <c r="T80">
        <v>0</v>
      </c>
      <c r="U80">
        <v>300</v>
      </c>
      <c r="V80">
        <v>300</v>
      </c>
      <c r="W80">
        <v>42.2</v>
      </c>
      <c r="X80" t="s">
        <v>448</v>
      </c>
      <c r="Z80" t="s">
        <v>114</v>
      </c>
      <c r="AA80">
        <v>0</v>
      </c>
      <c r="AB80" t="s">
        <v>38</v>
      </c>
      <c r="AC80">
        <v>0</v>
      </c>
      <c r="AD80">
        <v>0</v>
      </c>
      <c r="AE80" s="2">
        <v>0</v>
      </c>
      <c r="AF80">
        <v>0</v>
      </c>
      <c r="AG80">
        <v>87260</v>
      </c>
      <c r="AH80" t="s">
        <v>444</v>
      </c>
      <c r="AI80">
        <v>0</v>
      </c>
      <c r="AJ80">
        <v>0</v>
      </c>
      <c r="AK80" t="s">
        <v>38</v>
      </c>
      <c r="AR80" s="3"/>
    </row>
    <row r="81" spans="1:44" x14ac:dyDescent="0.25">
      <c r="A81">
        <v>79</v>
      </c>
      <c r="B81" t="s">
        <v>38</v>
      </c>
      <c r="C81" t="s">
        <v>38</v>
      </c>
      <c r="D81" t="s">
        <v>38</v>
      </c>
      <c r="E81">
        <v>0</v>
      </c>
      <c r="F81">
        <v>85030330</v>
      </c>
      <c r="G81" t="s">
        <v>450</v>
      </c>
      <c r="H81" t="s">
        <v>115</v>
      </c>
      <c r="I81" t="s">
        <v>61</v>
      </c>
      <c r="J81">
        <v>0</v>
      </c>
      <c r="K81" t="s">
        <v>38</v>
      </c>
      <c r="L81" s="4">
        <v>2000000136871800</v>
      </c>
      <c r="M81" t="s">
        <v>446</v>
      </c>
      <c r="N81" t="s">
        <v>60</v>
      </c>
      <c r="O81">
        <v>1</v>
      </c>
      <c r="P81">
        <v>300</v>
      </c>
      <c r="Q81">
        <v>52997960</v>
      </c>
      <c r="R81" t="s">
        <v>118</v>
      </c>
      <c r="S81" s="3">
        <v>45300</v>
      </c>
      <c r="T81">
        <v>0</v>
      </c>
      <c r="U81">
        <v>300</v>
      </c>
      <c r="V81">
        <v>300</v>
      </c>
      <c r="W81">
        <v>42.2</v>
      </c>
      <c r="Y81">
        <v>5.2997960202400999E+22</v>
      </c>
      <c r="Z81" t="s">
        <v>39</v>
      </c>
      <c r="AA81">
        <v>0</v>
      </c>
      <c r="AB81" t="s">
        <v>38</v>
      </c>
      <c r="AC81">
        <v>0</v>
      </c>
      <c r="AD81">
        <v>0</v>
      </c>
      <c r="AE81" s="2">
        <v>0</v>
      </c>
      <c r="AF81">
        <v>0</v>
      </c>
      <c r="AG81">
        <v>87260</v>
      </c>
      <c r="AH81" t="s">
        <v>444</v>
      </c>
      <c r="AI81">
        <v>49667</v>
      </c>
      <c r="AJ81">
        <v>0</v>
      </c>
      <c r="AK81" t="s">
        <v>38</v>
      </c>
      <c r="AR81" s="3"/>
    </row>
    <row r="82" spans="1:44" x14ac:dyDescent="0.25">
      <c r="A82">
        <v>80</v>
      </c>
      <c r="B82" t="s">
        <v>38</v>
      </c>
      <c r="C82" t="s">
        <v>38</v>
      </c>
      <c r="D82" t="s">
        <v>38</v>
      </c>
      <c r="E82">
        <v>0</v>
      </c>
      <c r="F82">
        <v>85030580</v>
      </c>
      <c r="G82" t="s">
        <v>453</v>
      </c>
      <c r="H82" t="s">
        <v>115</v>
      </c>
      <c r="I82" t="s">
        <v>61</v>
      </c>
      <c r="J82">
        <v>0</v>
      </c>
      <c r="K82" t="s">
        <v>38</v>
      </c>
      <c r="L82" s="4">
        <v>2000000136954460</v>
      </c>
      <c r="M82" t="s">
        <v>451</v>
      </c>
      <c r="N82" t="s">
        <v>60</v>
      </c>
      <c r="O82">
        <v>1</v>
      </c>
      <c r="P82">
        <v>300</v>
      </c>
      <c r="Q82">
        <v>52997960</v>
      </c>
      <c r="R82" t="s">
        <v>118</v>
      </c>
      <c r="S82" s="3">
        <v>45300</v>
      </c>
      <c r="T82">
        <v>0</v>
      </c>
      <c r="U82">
        <v>300</v>
      </c>
      <c r="V82">
        <v>300</v>
      </c>
      <c r="W82">
        <v>42.2</v>
      </c>
      <c r="Y82">
        <v>5.2997960202400999E+22</v>
      </c>
      <c r="Z82" t="s">
        <v>39</v>
      </c>
      <c r="AA82">
        <v>0</v>
      </c>
      <c r="AB82" t="s">
        <v>38</v>
      </c>
      <c r="AC82">
        <v>0</v>
      </c>
      <c r="AD82">
        <v>0</v>
      </c>
      <c r="AE82" s="2">
        <v>0</v>
      </c>
      <c r="AF82">
        <v>0</v>
      </c>
      <c r="AG82">
        <v>87260</v>
      </c>
      <c r="AH82" t="s">
        <v>444</v>
      </c>
      <c r="AI82">
        <v>49658</v>
      </c>
      <c r="AJ82">
        <v>0</v>
      </c>
      <c r="AK82" t="s">
        <v>38</v>
      </c>
      <c r="AR82" s="3"/>
    </row>
    <row r="83" spans="1:44" x14ac:dyDescent="0.25">
      <c r="A83">
        <v>81</v>
      </c>
      <c r="B83" t="s">
        <v>38</v>
      </c>
      <c r="C83" t="s">
        <v>38</v>
      </c>
      <c r="D83" t="s">
        <v>38</v>
      </c>
      <c r="E83">
        <v>0</v>
      </c>
      <c r="F83">
        <v>85030731</v>
      </c>
      <c r="G83" t="s">
        <v>455</v>
      </c>
      <c r="H83" t="s">
        <v>115</v>
      </c>
      <c r="I83" t="s">
        <v>61</v>
      </c>
      <c r="J83">
        <v>0</v>
      </c>
      <c r="K83" t="s">
        <v>38</v>
      </c>
      <c r="L83" s="4">
        <v>0</v>
      </c>
      <c r="M83" t="s">
        <v>121</v>
      </c>
      <c r="N83" t="s">
        <v>60</v>
      </c>
      <c r="O83">
        <v>1</v>
      </c>
      <c r="P83">
        <v>0</v>
      </c>
      <c r="Q83">
        <v>52997960</v>
      </c>
      <c r="R83" t="s">
        <v>122</v>
      </c>
      <c r="S83" s="3">
        <v>45300</v>
      </c>
      <c r="T83">
        <v>0</v>
      </c>
      <c r="U83">
        <v>300</v>
      </c>
      <c r="V83">
        <v>300</v>
      </c>
      <c r="W83">
        <v>40</v>
      </c>
      <c r="X83" t="s">
        <v>448</v>
      </c>
      <c r="Z83" t="s">
        <v>114</v>
      </c>
      <c r="AA83">
        <v>0</v>
      </c>
      <c r="AB83" t="s">
        <v>38</v>
      </c>
      <c r="AC83">
        <v>0</v>
      </c>
      <c r="AD83">
        <v>0</v>
      </c>
      <c r="AE83" s="2">
        <v>0</v>
      </c>
      <c r="AF83">
        <v>0</v>
      </c>
      <c r="AG83">
        <v>87260</v>
      </c>
      <c r="AH83" t="s">
        <v>444</v>
      </c>
      <c r="AI83">
        <v>0</v>
      </c>
      <c r="AJ83">
        <v>0</v>
      </c>
      <c r="AK83" t="s">
        <v>38</v>
      </c>
      <c r="AR83" s="3"/>
    </row>
    <row r="84" spans="1:44" x14ac:dyDescent="0.25">
      <c r="A84">
        <v>82</v>
      </c>
      <c r="B84" t="s">
        <v>38</v>
      </c>
      <c r="C84" t="s">
        <v>38</v>
      </c>
      <c r="D84" t="s">
        <v>38</v>
      </c>
      <c r="E84">
        <v>0</v>
      </c>
      <c r="F84">
        <v>85030863</v>
      </c>
      <c r="G84" t="s">
        <v>456</v>
      </c>
      <c r="H84" t="s">
        <v>115</v>
      </c>
      <c r="I84" t="s">
        <v>61</v>
      </c>
      <c r="J84">
        <v>0</v>
      </c>
      <c r="K84" t="s">
        <v>38</v>
      </c>
      <c r="L84" s="4">
        <v>0</v>
      </c>
      <c r="M84" t="s">
        <v>121</v>
      </c>
      <c r="N84" t="s">
        <v>60</v>
      </c>
      <c r="O84">
        <v>1</v>
      </c>
      <c r="P84">
        <v>0</v>
      </c>
      <c r="Q84">
        <v>52997960</v>
      </c>
      <c r="R84" t="s">
        <v>122</v>
      </c>
      <c r="S84" s="3">
        <v>45300</v>
      </c>
      <c r="T84">
        <v>0</v>
      </c>
      <c r="U84">
        <v>300</v>
      </c>
      <c r="V84">
        <v>300</v>
      </c>
      <c r="W84">
        <v>40</v>
      </c>
      <c r="X84" t="s">
        <v>448</v>
      </c>
      <c r="Z84" t="s">
        <v>114</v>
      </c>
      <c r="AA84">
        <v>0</v>
      </c>
      <c r="AB84" t="s">
        <v>38</v>
      </c>
      <c r="AC84">
        <v>0</v>
      </c>
      <c r="AD84">
        <v>0</v>
      </c>
      <c r="AE84" s="2">
        <v>0</v>
      </c>
      <c r="AF84">
        <v>0</v>
      </c>
      <c r="AG84">
        <v>87260</v>
      </c>
      <c r="AH84" t="s">
        <v>444</v>
      </c>
      <c r="AI84">
        <v>0</v>
      </c>
      <c r="AJ84">
        <v>0</v>
      </c>
      <c r="AK84" t="s">
        <v>38</v>
      </c>
      <c r="AR84" s="3"/>
    </row>
    <row r="85" spans="1:44" x14ac:dyDescent="0.25">
      <c r="A85">
        <v>83</v>
      </c>
      <c r="B85" t="s">
        <v>38</v>
      </c>
      <c r="C85" t="s">
        <v>38</v>
      </c>
      <c r="D85" t="s">
        <v>38</v>
      </c>
      <c r="E85">
        <v>0</v>
      </c>
      <c r="F85">
        <v>85030933</v>
      </c>
      <c r="G85" t="s">
        <v>457</v>
      </c>
      <c r="H85" t="s">
        <v>115</v>
      </c>
      <c r="I85" t="s">
        <v>61</v>
      </c>
      <c r="J85">
        <v>0</v>
      </c>
      <c r="K85" t="s">
        <v>38</v>
      </c>
      <c r="L85" s="4">
        <v>2000000137012050</v>
      </c>
      <c r="M85" t="s">
        <v>454</v>
      </c>
      <c r="N85" t="s">
        <v>60</v>
      </c>
      <c r="O85">
        <v>1</v>
      </c>
      <c r="P85">
        <v>300</v>
      </c>
      <c r="Q85">
        <v>52997960</v>
      </c>
      <c r="R85" t="s">
        <v>118</v>
      </c>
      <c r="S85" s="3">
        <v>45300</v>
      </c>
      <c r="T85">
        <v>0</v>
      </c>
      <c r="U85">
        <v>300</v>
      </c>
      <c r="V85">
        <v>300</v>
      </c>
      <c r="W85">
        <v>42.2</v>
      </c>
      <c r="Y85">
        <v>5.2997960202400999E+22</v>
      </c>
      <c r="Z85" t="s">
        <v>39</v>
      </c>
      <c r="AA85">
        <v>0</v>
      </c>
      <c r="AB85" t="s">
        <v>38</v>
      </c>
      <c r="AC85">
        <v>0</v>
      </c>
      <c r="AD85">
        <v>0</v>
      </c>
      <c r="AE85" s="2">
        <v>0</v>
      </c>
      <c r="AF85">
        <v>0</v>
      </c>
      <c r="AG85">
        <v>87260</v>
      </c>
      <c r="AH85" t="s">
        <v>444</v>
      </c>
      <c r="AI85">
        <v>49667</v>
      </c>
      <c r="AJ85">
        <v>0</v>
      </c>
      <c r="AK85" t="s">
        <v>38</v>
      </c>
      <c r="AR85" s="3"/>
    </row>
    <row r="86" spans="1:44" x14ac:dyDescent="0.25">
      <c r="A86">
        <v>84</v>
      </c>
      <c r="B86" t="s">
        <v>38</v>
      </c>
      <c r="C86" t="s">
        <v>38</v>
      </c>
      <c r="D86" t="s">
        <v>38</v>
      </c>
      <c r="E86">
        <v>40</v>
      </c>
      <c r="F86">
        <v>85031069</v>
      </c>
      <c r="G86" t="s">
        <v>458</v>
      </c>
      <c r="H86" t="s">
        <v>115</v>
      </c>
      <c r="I86" t="s">
        <v>61</v>
      </c>
      <c r="J86">
        <v>0</v>
      </c>
      <c r="K86" t="s">
        <v>38</v>
      </c>
      <c r="L86" s="4">
        <v>2000000137113930</v>
      </c>
      <c r="M86" t="s">
        <v>459</v>
      </c>
      <c r="N86" t="s">
        <v>60</v>
      </c>
      <c r="O86">
        <v>1</v>
      </c>
      <c r="P86">
        <v>0</v>
      </c>
      <c r="Q86">
        <v>52997960</v>
      </c>
      <c r="R86" t="s">
        <v>113</v>
      </c>
      <c r="S86" s="3">
        <v>45300</v>
      </c>
      <c r="T86">
        <v>0</v>
      </c>
      <c r="U86">
        <v>0</v>
      </c>
      <c r="V86">
        <v>300</v>
      </c>
      <c r="W86">
        <v>40</v>
      </c>
      <c r="Z86" t="s">
        <v>114</v>
      </c>
      <c r="AA86">
        <v>0</v>
      </c>
      <c r="AB86" t="s">
        <v>38</v>
      </c>
      <c r="AC86">
        <v>0</v>
      </c>
      <c r="AD86">
        <v>0</v>
      </c>
      <c r="AE86" s="2">
        <v>0</v>
      </c>
      <c r="AF86">
        <v>0</v>
      </c>
      <c r="AG86">
        <v>87260</v>
      </c>
      <c r="AH86" t="s">
        <v>444</v>
      </c>
      <c r="AI86">
        <v>49665</v>
      </c>
      <c r="AJ86">
        <v>300</v>
      </c>
      <c r="AK86" t="s">
        <v>38</v>
      </c>
      <c r="AR86" s="3"/>
    </row>
    <row r="87" spans="1:44" x14ac:dyDescent="0.25">
      <c r="A87">
        <v>85</v>
      </c>
      <c r="B87" t="s">
        <v>38</v>
      </c>
      <c r="C87" t="s">
        <v>38</v>
      </c>
      <c r="D87" t="s">
        <v>38</v>
      </c>
      <c r="E87">
        <v>0</v>
      </c>
      <c r="F87">
        <v>1761350</v>
      </c>
      <c r="G87" t="s">
        <v>478</v>
      </c>
      <c r="H87" t="s">
        <v>112</v>
      </c>
      <c r="I87" t="s">
        <v>61</v>
      </c>
      <c r="J87">
        <v>0</v>
      </c>
      <c r="K87" t="s">
        <v>126</v>
      </c>
      <c r="L87" s="4">
        <v>0</v>
      </c>
      <c r="M87" t="s">
        <v>121</v>
      </c>
      <c r="N87" t="s">
        <v>60</v>
      </c>
      <c r="O87">
        <v>1</v>
      </c>
      <c r="P87">
        <v>0</v>
      </c>
      <c r="Q87">
        <v>52997960</v>
      </c>
      <c r="R87" t="s">
        <v>122</v>
      </c>
      <c r="S87" s="3">
        <v>45300</v>
      </c>
      <c r="T87">
        <v>0</v>
      </c>
      <c r="U87">
        <v>1</v>
      </c>
      <c r="V87">
        <v>1</v>
      </c>
      <c r="W87">
        <v>5</v>
      </c>
      <c r="X87" t="s">
        <v>479</v>
      </c>
      <c r="Y87">
        <v>1761350</v>
      </c>
      <c r="Z87" t="s">
        <v>114</v>
      </c>
      <c r="AA87">
        <v>0</v>
      </c>
      <c r="AB87" t="s">
        <v>38</v>
      </c>
      <c r="AC87">
        <v>0</v>
      </c>
      <c r="AD87">
        <v>0</v>
      </c>
      <c r="AE87" s="2">
        <v>0</v>
      </c>
      <c r="AF87">
        <v>0</v>
      </c>
      <c r="AG87">
        <v>260734</v>
      </c>
      <c r="AH87" t="s">
        <v>480</v>
      </c>
      <c r="AI87">
        <v>0</v>
      </c>
      <c r="AJ87">
        <v>0</v>
      </c>
      <c r="AK87" t="s">
        <v>38</v>
      </c>
      <c r="AR87" s="3"/>
    </row>
    <row r="88" spans="1:44" x14ac:dyDescent="0.25">
      <c r="A88">
        <v>86</v>
      </c>
      <c r="B88" t="s">
        <v>38</v>
      </c>
      <c r="C88" t="s">
        <v>38</v>
      </c>
      <c r="D88" t="s">
        <v>38</v>
      </c>
      <c r="E88">
        <v>0</v>
      </c>
      <c r="F88">
        <v>1761353</v>
      </c>
      <c r="G88" t="s">
        <v>481</v>
      </c>
      <c r="H88" t="s">
        <v>112</v>
      </c>
      <c r="I88" t="s">
        <v>60</v>
      </c>
      <c r="J88">
        <v>0</v>
      </c>
      <c r="K88" t="s">
        <v>126</v>
      </c>
      <c r="L88" s="4">
        <v>0</v>
      </c>
      <c r="M88" t="s">
        <v>121</v>
      </c>
      <c r="N88" t="s">
        <v>60</v>
      </c>
      <c r="O88">
        <v>1</v>
      </c>
      <c r="P88">
        <v>0</v>
      </c>
      <c r="Q88">
        <v>52997960</v>
      </c>
      <c r="R88" t="s">
        <v>122</v>
      </c>
      <c r="S88" s="3">
        <v>45300</v>
      </c>
      <c r="T88">
        <v>0</v>
      </c>
      <c r="U88">
        <v>1</v>
      </c>
      <c r="V88">
        <v>1</v>
      </c>
      <c r="W88">
        <v>5</v>
      </c>
      <c r="X88" t="s">
        <v>482</v>
      </c>
      <c r="Y88">
        <v>1761353</v>
      </c>
      <c r="Z88" t="s">
        <v>114</v>
      </c>
      <c r="AA88">
        <v>0</v>
      </c>
      <c r="AB88" t="s">
        <v>38</v>
      </c>
      <c r="AC88">
        <v>0</v>
      </c>
      <c r="AD88">
        <v>0</v>
      </c>
      <c r="AE88" s="2">
        <v>0</v>
      </c>
      <c r="AF88">
        <v>0</v>
      </c>
      <c r="AG88">
        <v>260734</v>
      </c>
      <c r="AH88" t="s">
        <v>480</v>
      </c>
      <c r="AI88">
        <v>0</v>
      </c>
      <c r="AJ88">
        <v>0</v>
      </c>
      <c r="AK88" t="s">
        <v>38</v>
      </c>
      <c r="AR88" s="3"/>
    </row>
    <row r="89" spans="1:44" x14ac:dyDescent="0.25">
      <c r="A89">
        <v>87</v>
      </c>
      <c r="B89" t="s">
        <v>38</v>
      </c>
      <c r="C89" t="s">
        <v>38</v>
      </c>
      <c r="D89" t="s">
        <v>38</v>
      </c>
      <c r="E89">
        <v>0</v>
      </c>
      <c r="F89">
        <v>1761355</v>
      </c>
      <c r="G89" t="s">
        <v>483</v>
      </c>
      <c r="H89" t="s">
        <v>112</v>
      </c>
      <c r="I89" t="s">
        <v>60</v>
      </c>
      <c r="J89">
        <v>0</v>
      </c>
      <c r="K89" t="s">
        <v>126</v>
      </c>
      <c r="L89" s="4">
        <v>0</v>
      </c>
      <c r="M89" t="s">
        <v>121</v>
      </c>
      <c r="N89" t="s">
        <v>60</v>
      </c>
      <c r="O89">
        <v>1</v>
      </c>
      <c r="P89">
        <v>0</v>
      </c>
      <c r="Q89">
        <v>52997960</v>
      </c>
      <c r="R89" t="s">
        <v>122</v>
      </c>
      <c r="S89" s="3">
        <v>45300</v>
      </c>
      <c r="T89">
        <v>0</v>
      </c>
      <c r="U89">
        <v>1</v>
      </c>
      <c r="V89">
        <v>1</v>
      </c>
      <c r="W89">
        <v>8</v>
      </c>
      <c r="X89" t="s">
        <v>484</v>
      </c>
      <c r="Y89">
        <v>1761355</v>
      </c>
      <c r="Z89" t="s">
        <v>114</v>
      </c>
      <c r="AA89">
        <v>0</v>
      </c>
      <c r="AB89" t="s">
        <v>38</v>
      </c>
      <c r="AC89">
        <v>0</v>
      </c>
      <c r="AD89">
        <v>0</v>
      </c>
      <c r="AE89" s="2">
        <v>0</v>
      </c>
      <c r="AF89">
        <v>0</v>
      </c>
      <c r="AG89">
        <v>260734</v>
      </c>
      <c r="AH89" t="s">
        <v>480</v>
      </c>
      <c r="AI89">
        <v>0</v>
      </c>
      <c r="AJ89">
        <v>0</v>
      </c>
      <c r="AK89" t="s">
        <v>38</v>
      </c>
      <c r="AR89" s="3"/>
    </row>
    <row r="90" spans="1:44" x14ac:dyDescent="0.25">
      <c r="A90">
        <v>88</v>
      </c>
      <c r="B90" t="s">
        <v>38</v>
      </c>
      <c r="C90" t="s">
        <v>38</v>
      </c>
      <c r="D90" t="s">
        <v>38</v>
      </c>
      <c r="E90">
        <v>0</v>
      </c>
      <c r="F90">
        <v>1761368</v>
      </c>
      <c r="G90" t="s">
        <v>485</v>
      </c>
      <c r="H90" t="s">
        <v>112</v>
      </c>
      <c r="I90" t="s">
        <v>60</v>
      </c>
      <c r="J90">
        <v>0</v>
      </c>
      <c r="K90" t="s">
        <v>126</v>
      </c>
      <c r="L90" s="4">
        <v>0</v>
      </c>
      <c r="M90" t="s">
        <v>121</v>
      </c>
      <c r="N90" t="s">
        <v>60</v>
      </c>
      <c r="O90">
        <v>1</v>
      </c>
      <c r="P90">
        <v>0</v>
      </c>
      <c r="Q90">
        <v>52997960</v>
      </c>
      <c r="R90" t="s">
        <v>122</v>
      </c>
      <c r="S90" s="3">
        <v>45300</v>
      </c>
      <c r="T90">
        <v>0</v>
      </c>
      <c r="U90">
        <v>1</v>
      </c>
      <c r="V90">
        <v>1</v>
      </c>
      <c r="W90">
        <v>7</v>
      </c>
      <c r="X90" t="s">
        <v>486</v>
      </c>
      <c r="Y90">
        <v>1761368</v>
      </c>
      <c r="Z90" t="s">
        <v>114</v>
      </c>
      <c r="AA90">
        <v>0</v>
      </c>
      <c r="AB90" t="s">
        <v>38</v>
      </c>
      <c r="AC90">
        <v>0</v>
      </c>
      <c r="AD90">
        <v>0</v>
      </c>
      <c r="AE90" s="2">
        <v>0</v>
      </c>
      <c r="AF90">
        <v>0</v>
      </c>
      <c r="AG90">
        <v>260734</v>
      </c>
      <c r="AH90" t="s">
        <v>480</v>
      </c>
      <c r="AI90">
        <v>0</v>
      </c>
      <c r="AJ90">
        <v>0</v>
      </c>
      <c r="AK90" t="s">
        <v>38</v>
      </c>
      <c r="AR90" s="3"/>
    </row>
    <row r="91" spans="1:44" x14ac:dyDescent="0.25">
      <c r="A91">
        <v>89</v>
      </c>
      <c r="B91" t="s">
        <v>38</v>
      </c>
      <c r="C91" t="s">
        <v>38</v>
      </c>
      <c r="D91" t="s">
        <v>38</v>
      </c>
      <c r="E91">
        <v>0</v>
      </c>
      <c r="F91">
        <v>1761377</v>
      </c>
      <c r="G91" t="s">
        <v>487</v>
      </c>
      <c r="H91" t="s">
        <v>112</v>
      </c>
      <c r="I91" t="s">
        <v>60</v>
      </c>
      <c r="J91">
        <v>0</v>
      </c>
      <c r="K91" t="s">
        <v>126</v>
      </c>
      <c r="L91" s="4">
        <v>0</v>
      </c>
      <c r="M91" t="s">
        <v>121</v>
      </c>
      <c r="N91" t="s">
        <v>60</v>
      </c>
      <c r="O91">
        <v>1</v>
      </c>
      <c r="P91">
        <v>0</v>
      </c>
      <c r="Q91">
        <v>52997960</v>
      </c>
      <c r="R91" t="s">
        <v>122</v>
      </c>
      <c r="S91" s="3">
        <v>45300</v>
      </c>
      <c r="T91">
        <v>0</v>
      </c>
      <c r="U91">
        <v>1</v>
      </c>
      <c r="V91">
        <v>1</v>
      </c>
      <c r="W91">
        <v>6.5</v>
      </c>
      <c r="X91" t="s">
        <v>482</v>
      </c>
      <c r="Y91">
        <v>1761377</v>
      </c>
      <c r="Z91" t="s">
        <v>114</v>
      </c>
      <c r="AA91">
        <v>0</v>
      </c>
      <c r="AB91" t="s">
        <v>38</v>
      </c>
      <c r="AC91">
        <v>0</v>
      </c>
      <c r="AD91">
        <v>0</v>
      </c>
      <c r="AE91" s="2">
        <v>0</v>
      </c>
      <c r="AF91">
        <v>0</v>
      </c>
      <c r="AG91">
        <v>260734</v>
      </c>
      <c r="AH91" t="s">
        <v>480</v>
      </c>
      <c r="AI91">
        <v>0</v>
      </c>
      <c r="AJ91">
        <v>0</v>
      </c>
      <c r="AK91" t="s">
        <v>38</v>
      </c>
      <c r="AR91" s="3"/>
    </row>
    <row r="92" spans="1:44" x14ac:dyDescent="0.25">
      <c r="A92">
        <v>90</v>
      </c>
      <c r="B92" t="s">
        <v>38</v>
      </c>
      <c r="C92" t="s">
        <v>38</v>
      </c>
      <c r="D92" t="s">
        <v>38</v>
      </c>
      <c r="E92">
        <v>0</v>
      </c>
      <c r="F92">
        <v>1761385</v>
      </c>
      <c r="G92" t="s">
        <v>488</v>
      </c>
      <c r="H92" t="s">
        <v>112</v>
      </c>
      <c r="I92" t="s">
        <v>60</v>
      </c>
      <c r="J92">
        <v>0</v>
      </c>
      <c r="K92" t="s">
        <v>126</v>
      </c>
      <c r="L92" s="4">
        <v>0</v>
      </c>
      <c r="M92" t="s">
        <v>121</v>
      </c>
      <c r="N92" t="s">
        <v>60</v>
      </c>
      <c r="O92">
        <v>1</v>
      </c>
      <c r="P92">
        <v>0</v>
      </c>
      <c r="Q92">
        <v>52997960</v>
      </c>
      <c r="R92" t="s">
        <v>122</v>
      </c>
      <c r="S92" s="3">
        <v>45300</v>
      </c>
      <c r="T92">
        <v>0</v>
      </c>
      <c r="U92">
        <v>1</v>
      </c>
      <c r="V92">
        <v>1</v>
      </c>
      <c r="W92">
        <v>6.8</v>
      </c>
      <c r="X92" t="s">
        <v>489</v>
      </c>
      <c r="Y92">
        <v>1761385</v>
      </c>
      <c r="Z92" t="s">
        <v>114</v>
      </c>
      <c r="AA92">
        <v>0</v>
      </c>
      <c r="AB92" t="s">
        <v>38</v>
      </c>
      <c r="AC92">
        <v>0</v>
      </c>
      <c r="AD92">
        <v>0</v>
      </c>
      <c r="AE92" s="2">
        <v>0</v>
      </c>
      <c r="AF92">
        <v>0</v>
      </c>
      <c r="AG92">
        <v>260734</v>
      </c>
      <c r="AH92" t="s">
        <v>480</v>
      </c>
      <c r="AI92">
        <v>0</v>
      </c>
      <c r="AJ92">
        <v>0</v>
      </c>
      <c r="AK92" t="s">
        <v>38</v>
      </c>
      <c r="AR92" s="3"/>
    </row>
    <row r="93" spans="1:44" x14ac:dyDescent="0.25">
      <c r="A93">
        <v>91</v>
      </c>
      <c r="B93" t="s">
        <v>38</v>
      </c>
      <c r="C93" t="s">
        <v>38</v>
      </c>
      <c r="D93" t="s">
        <v>38</v>
      </c>
      <c r="E93">
        <v>0</v>
      </c>
      <c r="F93">
        <v>1761389</v>
      </c>
      <c r="G93" t="s">
        <v>490</v>
      </c>
      <c r="H93" t="s">
        <v>112</v>
      </c>
      <c r="I93" t="s">
        <v>60</v>
      </c>
      <c r="J93">
        <v>0</v>
      </c>
      <c r="K93" t="s">
        <v>126</v>
      </c>
      <c r="L93" s="4">
        <v>0</v>
      </c>
      <c r="M93" t="s">
        <v>121</v>
      </c>
      <c r="N93" t="s">
        <v>60</v>
      </c>
      <c r="O93">
        <v>1</v>
      </c>
      <c r="P93">
        <v>0</v>
      </c>
      <c r="Q93">
        <v>52997960</v>
      </c>
      <c r="R93" t="s">
        <v>122</v>
      </c>
      <c r="S93" s="3">
        <v>45300</v>
      </c>
      <c r="T93">
        <v>0</v>
      </c>
      <c r="U93">
        <v>1</v>
      </c>
      <c r="V93">
        <v>1</v>
      </c>
      <c r="W93">
        <v>6.7</v>
      </c>
      <c r="X93" t="s">
        <v>491</v>
      </c>
      <c r="Y93">
        <v>1761389</v>
      </c>
      <c r="Z93" t="s">
        <v>114</v>
      </c>
      <c r="AA93">
        <v>0</v>
      </c>
      <c r="AB93" t="s">
        <v>38</v>
      </c>
      <c r="AC93">
        <v>0</v>
      </c>
      <c r="AD93">
        <v>0</v>
      </c>
      <c r="AE93" s="2">
        <v>0</v>
      </c>
      <c r="AF93">
        <v>0</v>
      </c>
      <c r="AG93">
        <v>260734</v>
      </c>
      <c r="AH93" t="s">
        <v>480</v>
      </c>
      <c r="AI93">
        <v>0</v>
      </c>
      <c r="AJ93">
        <v>0</v>
      </c>
      <c r="AK93" t="s">
        <v>38</v>
      </c>
      <c r="AR93" s="3"/>
    </row>
    <row r="94" spans="1:44" x14ac:dyDescent="0.25">
      <c r="A94">
        <v>92</v>
      </c>
      <c r="B94" t="s">
        <v>38</v>
      </c>
      <c r="C94" t="s">
        <v>38</v>
      </c>
      <c r="D94" t="s">
        <v>38</v>
      </c>
      <c r="E94">
        <v>0</v>
      </c>
      <c r="F94">
        <v>1761393</v>
      </c>
      <c r="G94" t="s">
        <v>492</v>
      </c>
      <c r="H94" t="s">
        <v>112</v>
      </c>
      <c r="I94" t="s">
        <v>60</v>
      </c>
      <c r="J94">
        <v>0</v>
      </c>
      <c r="K94" t="s">
        <v>126</v>
      </c>
      <c r="L94" s="4">
        <v>0</v>
      </c>
      <c r="M94" t="s">
        <v>121</v>
      </c>
      <c r="N94" t="s">
        <v>60</v>
      </c>
      <c r="O94">
        <v>1</v>
      </c>
      <c r="P94">
        <v>0</v>
      </c>
      <c r="Q94">
        <v>52997960</v>
      </c>
      <c r="R94" t="s">
        <v>122</v>
      </c>
      <c r="S94" s="3">
        <v>45300</v>
      </c>
      <c r="T94">
        <v>0</v>
      </c>
      <c r="U94">
        <v>1</v>
      </c>
      <c r="V94">
        <v>1</v>
      </c>
      <c r="W94">
        <v>6.65</v>
      </c>
      <c r="X94" t="s">
        <v>482</v>
      </c>
      <c r="Y94">
        <v>1761393</v>
      </c>
      <c r="Z94" t="s">
        <v>114</v>
      </c>
      <c r="AA94">
        <v>0</v>
      </c>
      <c r="AB94" t="s">
        <v>38</v>
      </c>
      <c r="AC94">
        <v>0</v>
      </c>
      <c r="AD94">
        <v>0</v>
      </c>
      <c r="AE94" s="2">
        <v>0</v>
      </c>
      <c r="AF94">
        <v>0</v>
      </c>
      <c r="AG94">
        <v>260734</v>
      </c>
      <c r="AH94" t="s">
        <v>480</v>
      </c>
      <c r="AI94">
        <v>0</v>
      </c>
      <c r="AJ94">
        <v>0</v>
      </c>
      <c r="AK94" t="s">
        <v>38</v>
      </c>
      <c r="AR94" s="3"/>
    </row>
    <row r="95" spans="1:44" x14ac:dyDescent="0.25">
      <c r="A95">
        <v>93</v>
      </c>
      <c r="B95" t="s">
        <v>38</v>
      </c>
      <c r="C95" t="s">
        <v>38</v>
      </c>
      <c r="D95" t="s">
        <v>38</v>
      </c>
      <c r="E95">
        <v>0</v>
      </c>
      <c r="F95">
        <v>1761409</v>
      </c>
      <c r="G95" t="s">
        <v>493</v>
      </c>
      <c r="H95" t="s">
        <v>112</v>
      </c>
      <c r="I95" t="s">
        <v>60</v>
      </c>
      <c r="J95">
        <v>0</v>
      </c>
      <c r="K95" t="s">
        <v>126</v>
      </c>
      <c r="L95" s="4">
        <v>0</v>
      </c>
      <c r="M95" t="s">
        <v>121</v>
      </c>
      <c r="N95" t="s">
        <v>60</v>
      </c>
      <c r="O95">
        <v>1</v>
      </c>
      <c r="P95">
        <v>0</v>
      </c>
      <c r="Q95">
        <v>52997960</v>
      </c>
      <c r="R95" t="s">
        <v>122</v>
      </c>
      <c r="S95" s="3">
        <v>45300</v>
      </c>
      <c r="T95">
        <v>0</v>
      </c>
      <c r="U95">
        <v>1</v>
      </c>
      <c r="V95">
        <v>1</v>
      </c>
      <c r="W95">
        <v>1</v>
      </c>
      <c r="X95" t="s">
        <v>482</v>
      </c>
      <c r="Y95">
        <v>1761409</v>
      </c>
      <c r="Z95" t="s">
        <v>114</v>
      </c>
      <c r="AA95">
        <v>0</v>
      </c>
      <c r="AB95" t="s">
        <v>38</v>
      </c>
      <c r="AC95">
        <v>0</v>
      </c>
      <c r="AD95">
        <v>0</v>
      </c>
      <c r="AE95" s="2">
        <v>0</v>
      </c>
      <c r="AF95">
        <v>0</v>
      </c>
      <c r="AG95">
        <v>260742</v>
      </c>
      <c r="AH95" t="s">
        <v>494</v>
      </c>
      <c r="AI95">
        <v>0</v>
      </c>
      <c r="AJ95">
        <v>0</v>
      </c>
      <c r="AK95" t="s">
        <v>38</v>
      </c>
      <c r="AR95" s="3"/>
    </row>
    <row r="96" spans="1:44" x14ac:dyDescent="0.25">
      <c r="A96">
        <v>94</v>
      </c>
      <c r="B96" t="s">
        <v>38</v>
      </c>
      <c r="C96" t="s">
        <v>38</v>
      </c>
      <c r="D96" t="s">
        <v>38</v>
      </c>
      <c r="E96">
        <v>0</v>
      </c>
      <c r="F96">
        <v>1761442</v>
      </c>
      <c r="G96" t="s">
        <v>496</v>
      </c>
      <c r="H96" t="s">
        <v>112</v>
      </c>
      <c r="I96" t="s">
        <v>60</v>
      </c>
      <c r="J96">
        <v>0</v>
      </c>
      <c r="K96" t="s">
        <v>126</v>
      </c>
      <c r="L96" s="4">
        <v>400914324038738</v>
      </c>
      <c r="M96" t="s">
        <v>497</v>
      </c>
      <c r="N96" t="s">
        <v>60</v>
      </c>
      <c r="O96">
        <v>1</v>
      </c>
      <c r="P96">
        <v>1</v>
      </c>
      <c r="Q96">
        <v>52997960</v>
      </c>
      <c r="R96" t="s">
        <v>118</v>
      </c>
      <c r="S96" s="3">
        <v>45300</v>
      </c>
      <c r="T96">
        <v>0</v>
      </c>
      <c r="U96">
        <v>1</v>
      </c>
      <c r="V96">
        <v>1</v>
      </c>
      <c r="W96">
        <v>2</v>
      </c>
      <c r="Y96">
        <v>1761442</v>
      </c>
      <c r="Z96" t="s">
        <v>39</v>
      </c>
      <c r="AA96">
        <v>0</v>
      </c>
      <c r="AB96" t="s">
        <v>38</v>
      </c>
      <c r="AC96">
        <v>0</v>
      </c>
      <c r="AD96">
        <v>0</v>
      </c>
      <c r="AE96" s="2">
        <v>0</v>
      </c>
      <c r="AF96">
        <v>0</v>
      </c>
      <c r="AG96">
        <v>260774</v>
      </c>
      <c r="AH96" t="s">
        <v>495</v>
      </c>
      <c r="AI96">
        <v>55947</v>
      </c>
      <c r="AJ96">
        <v>0</v>
      </c>
      <c r="AK96" t="s">
        <v>38</v>
      </c>
      <c r="AR96" s="3"/>
    </row>
    <row r="97" spans="1:44" x14ac:dyDescent="0.25">
      <c r="A97">
        <v>95</v>
      </c>
      <c r="B97" t="s">
        <v>38</v>
      </c>
      <c r="C97" t="s">
        <v>38</v>
      </c>
      <c r="D97" t="s">
        <v>38</v>
      </c>
      <c r="E97">
        <v>4</v>
      </c>
      <c r="F97">
        <v>1761474</v>
      </c>
      <c r="G97" t="s">
        <v>498</v>
      </c>
      <c r="H97" t="s">
        <v>112</v>
      </c>
      <c r="I97" t="s">
        <v>60</v>
      </c>
      <c r="J97">
        <v>0</v>
      </c>
      <c r="K97" t="s">
        <v>126</v>
      </c>
      <c r="L97" s="4">
        <v>400914324038888</v>
      </c>
      <c r="M97" t="s">
        <v>499</v>
      </c>
      <c r="N97" t="s">
        <v>60</v>
      </c>
      <c r="O97">
        <v>1</v>
      </c>
      <c r="P97">
        <v>0</v>
      </c>
      <c r="Q97">
        <v>52997960</v>
      </c>
      <c r="R97" t="s">
        <v>113</v>
      </c>
      <c r="S97" s="3">
        <v>45300</v>
      </c>
      <c r="T97">
        <v>0</v>
      </c>
      <c r="U97">
        <v>0</v>
      </c>
      <c r="V97">
        <v>1</v>
      </c>
      <c r="W97">
        <v>4</v>
      </c>
      <c r="Y97">
        <v>1761474</v>
      </c>
      <c r="Z97" t="s">
        <v>114</v>
      </c>
      <c r="AA97">
        <v>0</v>
      </c>
      <c r="AB97" t="s">
        <v>38</v>
      </c>
      <c r="AC97">
        <v>0</v>
      </c>
      <c r="AD97">
        <v>0</v>
      </c>
      <c r="AE97" s="2">
        <v>0</v>
      </c>
      <c r="AF97">
        <v>0</v>
      </c>
      <c r="AG97">
        <v>260774</v>
      </c>
      <c r="AH97" t="s">
        <v>495</v>
      </c>
      <c r="AI97">
        <v>55947</v>
      </c>
      <c r="AJ97">
        <v>1</v>
      </c>
      <c r="AK97" t="s">
        <v>38</v>
      </c>
      <c r="AR97" s="3"/>
    </row>
    <row r="98" spans="1:44" x14ac:dyDescent="0.25">
      <c r="A98">
        <v>96</v>
      </c>
      <c r="B98" t="s">
        <v>38</v>
      </c>
      <c r="C98" t="s">
        <v>38</v>
      </c>
      <c r="D98" t="s">
        <v>119</v>
      </c>
      <c r="E98">
        <v>3.43</v>
      </c>
      <c r="F98">
        <v>1761522</v>
      </c>
      <c r="G98" t="s">
        <v>500</v>
      </c>
      <c r="H98" t="s">
        <v>115</v>
      </c>
      <c r="I98" t="s">
        <v>60</v>
      </c>
      <c r="J98">
        <v>0</v>
      </c>
      <c r="K98" t="s">
        <v>126</v>
      </c>
      <c r="L98" s="4">
        <v>400914324038938</v>
      </c>
      <c r="M98" t="s">
        <v>501</v>
      </c>
      <c r="N98" t="s">
        <v>60</v>
      </c>
      <c r="O98">
        <v>1</v>
      </c>
      <c r="P98">
        <v>1</v>
      </c>
      <c r="Q98">
        <v>52997960</v>
      </c>
      <c r="R98" t="s">
        <v>113</v>
      </c>
      <c r="S98" s="3">
        <v>45300</v>
      </c>
      <c r="T98">
        <v>0</v>
      </c>
      <c r="U98">
        <v>0</v>
      </c>
      <c r="V98">
        <v>1</v>
      </c>
      <c r="W98">
        <v>0</v>
      </c>
      <c r="Y98">
        <v>1761522</v>
      </c>
      <c r="Z98" t="s">
        <v>126</v>
      </c>
      <c r="AA98">
        <v>0</v>
      </c>
      <c r="AB98" t="s">
        <v>38</v>
      </c>
      <c r="AC98">
        <v>0</v>
      </c>
      <c r="AD98">
        <v>0</v>
      </c>
      <c r="AE98" s="2">
        <v>0</v>
      </c>
      <c r="AF98">
        <v>0</v>
      </c>
      <c r="AG98">
        <v>260774</v>
      </c>
      <c r="AH98" t="s">
        <v>495</v>
      </c>
      <c r="AI98">
        <v>55947</v>
      </c>
      <c r="AJ98">
        <v>1</v>
      </c>
      <c r="AK98" t="s">
        <v>38</v>
      </c>
      <c r="AR98" s="3"/>
    </row>
    <row r="99" spans="1:44" x14ac:dyDescent="0.25">
      <c r="AE99" s="2"/>
      <c r="AR99" s="3"/>
    </row>
    <row r="100" spans="1:44" x14ac:dyDescent="0.25">
      <c r="AE100" s="2"/>
      <c r="AR100" s="3"/>
    </row>
    <row r="101" spans="1:44" x14ac:dyDescent="0.25">
      <c r="AE101" s="2"/>
      <c r="AR101" s="3"/>
    </row>
    <row r="102" spans="1:44" x14ac:dyDescent="0.25">
      <c r="AE102" s="2"/>
      <c r="AR102" s="3"/>
    </row>
    <row r="103" spans="1:44" x14ac:dyDescent="0.25">
      <c r="AE103" s="2"/>
      <c r="AR103" s="3"/>
    </row>
    <row r="104" spans="1:44" x14ac:dyDescent="0.25">
      <c r="AE104" s="2"/>
      <c r="AR104" s="3"/>
    </row>
    <row r="105" spans="1:44" x14ac:dyDescent="0.25">
      <c r="AE105" s="2"/>
      <c r="AR105" s="3"/>
    </row>
    <row r="106" spans="1:44" x14ac:dyDescent="0.25">
      <c r="AE106" s="2"/>
      <c r="AR106" s="3"/>
    </row>
    <row r="107" spans="1:44" x14ac:dyDescent="0.25">
      <c r="AE107" s="2"/>
      <c r="AR107" s="3"/>
    </row>
    <row r="108" spans="1:44" x14ac:dyDescent="0.25">
      <c r="AE108" s="2"/>
      <c r="AR108" s="3"/>
    </row>
    <row r="109" spans="1:44" x14ac:dyDescent="0.25">
      <c r="AE109" s="2"/>
      <c r="AR109" s="3"/>
    </row>
    <row r="110" spans="1:44" x14ac:dyDescent="0.25">
      <c r="AE110" s="2"/>
      <c r="AR110" s="3"/>
    </row>
    <row r="111" spans="1:44" x14ac:dyDescent="0.25">
      <c r="AE111" s="2"/>
      <c r="AR111" s="3"/>
    </row>
    <row r="112" spans="1:44" x14ac:dyDescent="0.25">
      <c r="AE112" s="2"/>
      <c r="AR112" s="3"/>
    </row>
    <row r="113" spans="31:44" x14ac:dyDescent="0.25">
      <c r="AE113" s="2"/>
      <c r="AR113" s="3"/>
    </row>
    <row r="114" spans="31:44" x14ac:dyDescent="0.25">
      <c r="AE114" s="2"/>
      <c r="AR114" s="3"/>
    </row>
    <row r="115" spans="31:44" x14ac:dyDescent="0.25">
      <c r="AE115" s="2"/>
      <c r="AR115" s="3"/>
    </row>
  </sheetData>
  <autoFilter ref="A1:AT86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115"/>
  <sheetViews>
    <sheetView workbookViewId="0">
      <pane ySplit="1" topLeftCell="A926" activePane="bottomLeft" state="frozen"/>
      <selection pane="bottomLeft" activeCell="E935" sqref="E935"/>
    </sheetView>
  </sheetViews>
  <sheetFormatPr defaultRowHeight="15" x14ac:dyDescent="0.25"/>
  <cols>
    <col min="1" max="1" width="18.85546875" bestFit="1" customWidth="1"/>
    <col min="2" max="5" width="7" bestFit="1" customWidth="1"/>
    <col min="6" max="6" width="8" bestFit="1" customWidth="1"/>
    <col min="7" max="7" width="9.85546875" bestFit="1" customWidth="1"/>
    <col min="8" max="8" width="32.42578125" bestFit="1" customWidth="1"/>
    <col min="9" max="9" width="18.85546875" bestFit="1" customWidth="1"/>
    <col min="10" max="10" width="11" bestFit="1" customWidth="1"/>
    <col min="11" max="11" width="6.85546875" bestFit="1" customWidth="1"/>
    <col min="12" max="12" width="8.7109375" bestFit="1" customWidth="1"/>
    <col min="13" max="13" width="10.85546875" bestFit="1" customWidth="1"/>
    <col min="14" max="14" width="9.7109375" bestFit="1" customWidth="1"/>
    <col min="15" max="15" width="6.42578125" bestFit="1" customWidth="1"/>
    <col min="16" max="16" width="9" bestFit="1" customWidth="1"/>
    <col min="34" max="34" width="15.5703125" bestFit="1" customWidth="1"/>
  </cols>
  <sheetData>
    <row r="1" spans="1:34" x14ac:dyDescent="0.25">
      <c r="A1" t="s">
        <v>7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55</v>
      </c>
      <c r="H1" t="s">
        <v>56</v>
      </c>
      <c r="I1" t="s">
        <v>63</v>
      </c>
      <c r="J1" t="s">
        <v>72</v>
      </c>
      <c r="K1" t="s">
        <v>73</v>
      </c>
      <c r="L1" t="s">
        <v>64</v>
      </c>
      <c r="M1" t="s">
        <v>66</v>
      </c>
      <c r="N1" t="s">
        <v>65</v>
      </c>
      <c r="O1" t="s">
        <v>12</v>
      </c>
      <c r="P1" t="s">
        <v>74</v>
      </c>
    </row>
    <row r="2" spans="1:34" x14ac:dyDescent="0.25">
      <c r="A2" t="s">
        <v>667</v>
      </c>
      <c r="B2">
        <v>58.6</v>
      </c>
      <c r="C2">
        <v>58.95</v>
      </c>
      <c r="D2">
        <v>58.3</v>
      </c>
      <c r="E2">
        <v>58.45</v>
      </c>
      <c r="F2">
        <v>15400</v>
      </c>
      <c r="G2">
        <v>175150</v>
      </c>
      <c r="H2" t="s">
        <v>666</v>
      </c>
      <c r="I2" t="s">
        <v>667</v>
      </c>
      <c r="J2">
        <v>58.2</v>
      </c>
      <c r="K2" t="s">
        <v>75</v>
      </c>
      <c r="L2">
        <v>57</v>
      </c>
      <c r="M2">
        <v>58.95</v>
      </c>
      <c r="N2">
        <v>57.771000000000001</v>
      </c>
      <c r="AH2" s="2"/>
    </row>
    <row r="3" spans="1:34" x14ac:dyDescent="0.25">
      <c r="A3" t="s">
        <v>669</v>
      </c>
      <c r="B3">
        <v>58.8</v>
      </c>
      <c r="C3">
        <v>59</v>
      </c>
      <c r="D3">
        <v>58.4</v>
      </c>
      <c r="E3">
        <v>58.4</v>
      </c>
      <c r="F3">
        <v>14700</v>
      </c>
      <c r="G3">
        <v>175150</v>
      </c>
      <c r="H3" t="s">
        <v>666</v>
      </c>
      <c r="I3" t="s">
        <v>667</v>
      </c>
      <c r="J3">
        <v>58.2</v>
      </c>
      <c r="K3" t="s">
        <v>75</v>
      </c>
      <c r="L3">
        <v>57</v>
      </c>
      <c r="M3">
        <v>59</v>
      </c>
      <c r="N3">
        <v>57.82</v>
      </c>
      <c r="AH3" s="2"/>
    </row>
    <row r="4" spans="1:34" x14ac:dyDescent="0.25">
      <c r="A4" t="s">
        <v>668</v>
      </c>
      <c r="B4">
        <v>58.5</v>
      </c>
      <c r="C4">
        <v>59.3</v>
      </c>
      <c r="D4">
        <v>58.45</v>
      </c>
      <c r="E4">
        <v>59</v>
      </c>
      <c r="F4">
        <v>4200</v>
      </c>
      <c r="G4">
        <v>175150</v>
      </c>
      <c r="H4" t="s">
        <v>666</v>
      </c>
      <c r="I4" t="s">
        <v>667</v>
      </c>
      <c r="J4">
        <v>58.2</v>
      </c>
      <c r="K4" t="s">
        <v>75</v>
      </c>
      <c r="L4">
        <v>57</v>
      </c>
      <c r="M4">
        <v>59.3</v>
      </c>
      <c r="N4">
        <v>58.113999999999997</v>
      </c>
    </row>
    <row r="5" spans="1:34" x14ac:dyDescent="0.25">
      <c r="A5" t="s">
        <v>683</v>
      </c>
      <c r="B5">
        <v>58.9</v>
      </c>
      <c r="C5">
        <v>59.3</v>
      </c>
      <c r="D5">
        <v>58.8</v>
      </c>
      <c r="E5">
        <v>58.8</v>
      </c>
      <c r="F5">
        <v>5950</v>
      </c>
      <c r="G5">
        <v>175150</v>
      </c>
      <c r="H5" t="s">
        <v>666</v>
      </c>
      <c r="I5" t="s">
        <v>667</v>
      </c>
      <c r="J5">
        <v>58.2</v>
      </c>
      <c r="K5" t="s">
        <v>75</v>
      </c>
      <c r="L5">
        <v>57</v>
      </c>
      <c r="M5">
        <v>59.3</v>
      </c>
      <c r="N5">
        <v>58.113999999999997</v>
      </c>
    </row>
    <row r="6" spans="1:34" x14ac:dyDescent="0.25">
      <c r="A6" t="s">
        <v>685</v>
      </c>
      <c r="B6">
        <v>58.1</v>
      </c>
      <c r="C6">
        <v>58.1</v>
      </c>
      <c r="D6">
        <v>56.9</v>
      </c>
      <c r="E6">
        <v>56.9</v>
      </c>
      <c r="F6">
        <v>16800</v>
      </c>
      <c r="G6">
        <v>175150</v>
      </c>
      <c r="H6" t="s">
        <v>666</v>
      </c>
      <c r="I6" t="s">
        <v>667</v>
      </c>
      <c r="J6">
        <v>58.2</v>
      </c>
      <c r="K6" t="s">
        <v>75</v>
      </c>
      <c r="L6">
        <v>57</v>
      </c>
      <c r="M6">
        <v>59.3</v>
      </c>
      <c r="N6">
        <v>58.113999999999997</v>
      </c>
      <c r="O6" t="s">
        <v>77</v>
      </c>
      <c r="P6">
        <v>-30.100000000001899</v>
      </c>
    </row>
    <row r="7" spans="1:34" x14ac:dyDescent="0.25">
      <c r="A7" t="s">
        <v>688</v>
      </c>
      <c r="B7">
        <v>57.4</v>
      </c>
      <c r="C7">
        <v>59.7</v>
      </c>
      <c r="D7">
        <v>57.4</v>
      </c>
      <c r="E7">
        <v>59.5</v>
      </c>
      <c r="F7">
        <v>27650</v>
      </c>
      <c r="G7">
        <v>175150</v>
      </c>
      <c r="H7" t="s">
        <v>666</v>
      </c>
      <c r="I7" t="s">
        <v>667</v>
      </c>
      <c r="J7">
        <v>58.2</v>
      </c>
      <c r="K7" t="s">
        <v>75</v>
      </c>
      <c r="L7">
        <v>57</v>
      </c>
      <c r="M7">
        <v>59.7</v>
      </c>
      <c r="N7">
        <v>58.506</v>
      </c>
    </row>
    <row r="8" spans="1:34" x14ac:dyDescent="0.25">
      <c r="A8" t="s">
        <v>689</v>
      </c>
      <c r="B8">
        <v>59.5</v>
      </c>
      <c r="C8">
        <v>60.8</v>
      </c>
      <c r="D8">
        <v>59</v>
      </c>
      <c r="E8">
        <v>60.05</v>
      </c>
      <c r="F8">
        <v>49700</v>
      </c>
      <c r="G8">
        <v>175150</v>
      </c>
      <c r="H8" t="s">
        <v>666</v>
      </c>
      <c r="I8" t="s">
        <v>667</v>
      </c>
      <c r="J8">
        <v>58.2</v>
      </c>
      <c r="K8" t="s">
        <v>75</v>
      </c>
      <c r="L8">
        <v>57</v>
      </c>
      <c r="M8">
        <v>60.8</v>
      </c>
      <c r="N8">
        <v>59.583999999999996</v>
      </c>
    </row>
    <row r="9" spans="1:34" x14ac:dyDescent="0.25">
      <c r="A9" t="s">
        <v>690</v>
      </c>
      <c r="B9">
        <v>59.8</v>
      </c>
      <c r="C9">
        <v>60.8</v>
      </c>
      <c r="D9">
        <v>59.35</v>
      </c>
      <c r="E9">
        <v>59.5</v>
      </c>
      <c r="F9">
        <v>35000</v>
      </c>
      <c r="G9">
        <v>175150</v>
      </c>
      <c r="H9" t="s">
        <v>666</v>
      </c>
      <c r="I9" t="s">
        <v>667</v>
      </c>
      <c r="J9">
        <v>58.2</v>
      </c>
      <c r="K9" t="s">
        <v>75</v>
      </c>
      <c r="L9">
        <v>57</v>
      </c>
      <c r="M9">
        <v>60.8</v>
      </c>
      <c r="N9">
        <v>59.583999999999996</v>
      </c>
      <c r="O9" t="s">
        <v>77</v>
      </c>
      <c r="P9">
        <v>484.39999999999702</v>
      </c>
    </row>
    <row r="10" spans="1:34" x14ac:dyDescent="0.25">
      <c r="A10" t="s">
        <v>691</v>
      </c>
      <c r="B10">
        <v>59.65</v>
      </c>
      <c r="C10">
        <v>59.9</v>
      </c>
      <c r="D10">
        <v>59.5</v>
      </c>
      <c r="E10">
        <v>59.9</v>
      </c>
      <c r="F10">
        <v>10500</v>
      </c>
      <c r="G10">
        <v>175150</v>
      </c>
      <c r="H10" t="s">
        <v>666</v>
      </c>
      <c r="I10" t="s">
        <v>667</v>
      </c>
      <c r="J10">
        <v>58.2</v>
      </c>
      <c r="K10" t="s">
        <v>75</v>
      </c>
      <c r="L10">
        <v>57</v>
      </c>
      <c r="M10">
        <v>60.8</v>
      </c>
      <c r="N10">
        <v>59.583999999999996</v>
      </c>
    </row>
    <row r="11" spans="1:34" x14ac:dyDescent="0.25">
      <c r="A11" t="s">
        <v>692</v>
      </c>
      <c r="B11">
        <v>59.9</v>
      </c>
      <c r="C11">
        <v>60</v>
      </c>
      <c r="D11">
        <v>59.9</v>
      </c>
      <c r="E11">
        <v>60</v>
      </c>
      <c r="F11">
        <v>15050</v>
      </c>
      <c r="G11">
        <v>175150</v>
      </c>
      <c r="H11" t="s">
        <v>666</v>
      </c>
      <c r="I11" t="s">
        <v>667</v>
      </c>
      <c r="J11">
        <v>58.2</v>
      </c>
      <c r="K11" t="s">
        <v>75</v>
      </c>
      <c r="L11">
        <v>57</v>
      </c>
      <c r="M11">
        <v>60.8</v>
      </c>
      <c r="N11">
        <v>59.583999999999996</v>
      </c>
    </row>
    <row r="12" spans="1:34" x14ac:dyDescent="0.25">
      <c r="A12" t="s">
        <v>693</v>
      </c>
      <c r="B12">
        <v>60.3</v>
      </c>
      <c r="C12">
        <v>61.85</v>
      </c>
      <c r="D12">
        <v>60.3</v>
      </c>
      <c r="E12">
        <v>61.85</v>
      </c>
      <c r="F12">
        <v>37800</v>
      </c>
      <c r="G12">
        <v>175150</v>
      </c>
      <c r="H12" t="s">
        <v>666</v>
      </c>
      <c r="I12" t="s">
        <v>667</v>
      </c>
      <c r="J12">
        <v>58.2</v>
      </c>
      <c r="K12" t="s">
        <v>75</v>
      </c>
      <c r="L12">
        <v>57</v>
      </c>
      <c r="M12">
        <v>61.85</v>
      </c>
      <c r="N12">
        <v>60.613</v>
      </c>
    </row>
    <row r="13" spans="1:34" x14ac:dyDescent="0.25">
      <c r="A13" t="s">
        <v>694</v>
      </c>
      <c r="B13">
        <v>61.5</v>
      </c>
      <c r="C13">
        <v>61.8</v>
      </c>
      <c r="D13">
        <v>61</v>
      </c>
      <c r="E13">
        <v>61.05</v>
      </c>
      <c r="F13">
        <v>25200</v>
      </c>
      <c r="G13">
        <v>175150</v>
      </c>
      <c r="H13" t="s">
        <v>666</v>
      </c>
      <c r="I13" t="s">
        <v>667</v>
      </c>
      <c r="J13">
        <v>58.2</v>
      </c>
      <c r="K13" t="s">
        <v>75</v>
      </c>
      <c r="L13">
        <v>57</v>
      </c>
      <c r="M13">
        <v>61.85</v>
      </c>
      <c r="N13">
        <v>60.613</v>
      </c>
    </row>
    <row r="14" spans="1:34" x14ac:dyDescent="0.25">
      <c r="A14" t="s">
        <v>695</v>
      </c>
      <c r="B14">
        <v>61.05</v>
      </c>
      <c r="C14">
        <v>62.25</v>
      </c>
      <c r="D14">
        <v>61.05</v>
      </c>
      <c r="E14">
        <v>61.8</v>
      </c>
      <c r="F14">
        <v>27300</v>
      </c>
      <c r="G14">
        <v>175150</v>
      </c>
      <c r="H14" t="s">
        <v>666</v>
      </c>
      <c r="I14" t="s">
        <v>667</v>
      </c>
      <c r="J14">
        <v>58.2</v>
      </c>
      <c r="K14" t="s">
        <v>75</v>
      </c>
      <c r="L14">
        <v>57</v>
      </c>
      <c r="M14">
        <v>62.25</v>
      </c>
      <c r="N14">
        <v>61.004999999999995</v>
      </c>
    </row>
    <row r="15" spans="1:34" x14ac:dyDescent="0.25">
      <c r="A15" t="s">
        <v>696</v>
      </c>
      <c r="B15">
        <v>61.8</v>
      </c>
      <c r="C15">
        <v>62.25</v>
      </c>
      <c r="D15">
        <v>61.3</v>
      </c>
      <c r="E15">
        <v>62</v>
      </c>
      <c r="F15">
        <v>9800</v>
      </c>
      <c r="G15">
        <v>175150</v>
      </c>
      <c r="H15" t="s">
        <v>666</v>
      </c>
      <c r="I15" t="s">
        <v>667</v>
      </c>
      <c r="J15">
        <v>58.2</v>
      </c>
      <c r="K15" t="s">
        <v>75</v>
      </c>
      <c r="L15">
        <v>57</v>
      </c>
      <c r="M15">
        <v>62.25</v>
      </c>
      <c r="N15">
        <v>61.004999999999995</v>
      </c>
    </row>
    <row r="16" spans="1:34" x14ac:dyDescent="0.25">
      <c r="A16" t="s">
        <v>697</v>
      </c>
      <c r="B16">
        <v>61.75</v>
      </c>
      <c r="C16">
        <v>61.95</v>
      </c>
      <c r="D16">
        <v>61.05</v>
      </c>
      <c r="E16">
        <v>61.7</v>
      </c>
      <c r="F16">
        <v>14350</v>
      </c>
      <c r="G16">
        <v>175150</v>
      </c>
      <c r="H16" t="s">
        <v>666</v>
      </c>
      <c r="I16" t="s">
        <v>667</v>
      </c>
      <c r="J16">
        <v>58.2</v>
      </c>
      <c r="K16" t="s">
        <v>75</v>
      </c>
      <c r="L16">
        <v>57</v>
      </c>
      <c r="M16">
        <v>62.25</v>
      </c>
      <c r="N16">
        <v>61.004999999999995</v>
      </c>
    </row>
    <row r="17" spans="1:16" x14ac:dyDescent="0.25">
      <c r="A17" t="s">
        <v>698</v>
      </c>
      <c r="B17">
        <v>61.7</v>
      </c>
      <c r="C17">
        <v>62.45</v>
      </c>
      <c r="D17">
        <v>61.55</v>
      </c>
      <c r="E17">
        <v>62.2</v>
      </c>
      <c r="F17">
        <v>15750</v>
      </c>
      <c r="G17">
        <v>175150</v>
      </c>
      <c r="H17" t="s">
        <v>666</v>
      </c>
      <c r="I17" t="s">
        <v>667</v>
      </c>
      <c r="J17">
        <v>58.2</v>
      </c>
      <c r="K17" t="s">
        <v>75</v>
      </c>
      <c r="L17">
        <v>57</v>
      </c>
      <c r="M17">
        <v>62.45</v>
      </c>
      <c r="N17">
        <v>61.201000000000001</v>
      </c>
    </row>
    <row r="18" spans="1:16" x14ac:dyDescent="0.25">
      <c r="A18" t="s">
        <v>699</v>
      </c>
      <c r="B18">
        <v>62</v>
      </c>
      <c r="C18">
        <v>63.15</v>
      </c>
      <c r="D18">
        <v>62</v>
      </c>
      <c r="E18">
        <v>63.15</v>
      </c>
      <c r="F18">
        <v>37450</v>
      </c>
      <c r="G18">
        <v>175150</v>
      </c>
      <c r="H18" t="s">
        <v>666</v>
      </c>
      <c r="I18" t="s">
        <v>667</v>
      </c>
      <c r="J18">
        <v>58.2</v>
      </c>
      <c r="K18" t="s">
        <v>75</v>
      </c>
      <c r="L18">
        <v>57</v>
      </c>
      <c r="M18">
        <v>63.15</v>
      </c>
      <c r="N18">
        <v>61.887</v>
      </c>
    </row>
    <row r="19" spans="1:16" x14ac:dyDescent="0.25">
      <c r="A19" t="s">
        <v>700</v>
      </c>
      <c r="B19">
        <v>63.45</v>
      </c>
      <c r="C19">
        <v>63.45</v>
      </c>
      <c r="D19">
        <v>62.15</v>
      </c>
      <c r="E19">
        <v>62.15</v>
      </c>
      <c r="F19">
        <v>32550</v>
      </c>
      <c r="G19">
        <v>175150</v>
      </c>
      <c r="H19" t="s">
        <v>666</v>
      </c>
      <c r="I19" t="s">
        <v>667</v>
      </c>
      <c r="J19">
        <v>58.2</v>
      </c>
      <c r="K19" t="s">
        <v>75</v>
      </c>
      <c r="L19">
        <v>57</v>
      </c>
      <c r="M19">
        <v>63.45</v>
      </c>
      <c r="N19">
        <v>62.181000000000004</v>
      </c>
      <c r="O19" t="s">
        <v>77</v>
      </c>
      <c r="P19">
        <v>1393.35</v>
      </c>
    </row>
    <row r="20" spans="1:16" x14ac:dyDescent="0.25">
      <c r="A20" t="s">
        <v>701</v>
      </c>
      <c r="B20">
        <v>62.7</v>
      </c>
      <c r="C20">
        <v>67</v>
      </c>
      <c r="D20">
        <v>62.7</v>
      </c>
      <c r="E20">
        <v>67</v>
      </c>
      <c r="F20">
        <v>60550</v>
      </c>
      <c r="G20">
        <v>175150</v>
      </c>
      <c r="H20" t="s">
        <v>666</v>
      </c>
      <c r="I20" t="s">
        <v>667</v>
      </c>
      <c r="J20">
        <v>58.2</v>
      </c>
      <c r="K20" t="s">
        <v>75</v>
      </c>
      <c r="L20">
        <v>57</v>
      </c>
      <c r="M20">
        <v>67</v>
      </c>
      <c r="N20">
        <v>65.66</v>
      </c>
    </row>
    <row r="21" spans="1:16" x14ac:dyDescent="0.25">
      <c r="A21" t="s">
        <v>702</v>
      </c>
      <c r="B21">
        <v>67</v>
      </c>
      <c r="C21">
        <v>67.2</v>
      </c>
      <c r="D21">
        <v>66.05</v>
      </c>
      <c r="E21">
        <v>66.05</v>
      </c>
      <c r="F21">
        <v>17150</v>
      </c>
      <c r="G21">
        <v>175150</v>
      </c>
      <c r="H21" t="s">
        <v>666</v>
      </c>
      <c r="I21" t="s">
        <v>667</v>
      </c>
      <c r="J21">
        <v>58.2</v>
      </c>
      <c r="K21" t="s">
        <v>75</v>
      </c>
      <c r="L21">
        <v>57</v>
      </c>
      <c r="M21">
        <v>67.2</v>
      </c>
      <c r="N21">
        <v>65.855999999999995</v>
      </c>
    </row>
    <row r="22" spans="1:16" x14ac:dyDescent="0.25">
      <c r="A22" t="s">
        <v>703</v>
      </c>
      <c r="B22">
        <v>66.900000000000006</v>
      </c>
      <c r="C22">
        <v>67.2</v>
      </c>
      <c r="D22">
        <v>64.650000000000006</v>
      </c>
      <c r="E22">
        <v>65.400000000000006</v>
      </c>
      <c r="F22">
        <v>22400</v>
      </c>
      <c r="G22">
        <v>175150</v>
      </c>
      <c r="H22" t="s">
        <v>666</v>
      </c>
      <c r="I22" t="s">
        <v>667</v>
      </c>
      <c r="J22">
        <v>58.2</v>
      </c>
      <c r="K22" t="s">
        <v>75</v>
      </c>
      <c r="L22">
        <v>57</v>
      </c>
      <c r="M22">
        <v>67.2</v>
      </c>
      <c r="N22">
        <v>65.855999999999995</v>
      </c>
      <c r="O22" t="s">
        <v>77</v>
      </c>
      <c r="P22">
        <v>2679.5999999999899</v>
      </c>
    </row>
    <row r="23" spans="1:16" x14ac:dyDescent="0.25">
      <c r="A23" t="s">
        <v>704</v>
      </c>
      <c r="B23">
        <v>66</v>
      </c>
      <c r="C23">
        <v>68.8</v>
      </c>
      <c r="D23">
        <v>65.650000000000006</v>
      </c>
      <c r="E23">
        <v>68</v>
      </c>
      <c r="F23">
        <v>23800</v>
      </c>
      <c r="G23">
        <v>175150</v>
      </c>
      <c r="H23" t="s">
        <v>666</v>
      </c>
      <c r="I23" t="s">
        <v>667</v>
      </c>
      <c r="J23">
        <v>58.2</v>
      </c>
      <c r="K23" t="s">
        <v>75</v>
      </c>
      <c r="L23">
        <v>57</v>
      </c>
      <c r="M23">
        <v>68.8</v>
      </c>
      <c r="N23">
        <v>67.423999999999992</v>
      </c>
    </row>
    <row r="24" spans="1:16" x14ac:dyDescent="0.25">
      <c r="A24" t="s">
        <v>705</v>
      </c>
      <c r="B24">
        <v>68</v>
      </c>
      <c r="C24">
        <v>68.8</v>
      </c>
      <c r="D24">
        <v>65.55</v>
      </c>
      <c r="E24">
        <v>66.25</v>
      </c>
      <c r="F24">
        <v>19950</v>
      </c>
      <c r="G24">
        <v>175150</v>
      </c>
      <c r="H24" t="s">
        <v>666</v>
      </c>
      <c r="I24" t="s">
        <v>667</v>
      </c>
      <c r="J24">
        <v>58.2</v>
      </c>
      <c r="K24" t="s">
        <v>75</v>
      </c>
      <c r="L24">
        <v>57</v>
      </c>
      <c r="M24">
        <v>68.8</v>
      </c>
      <c r="N24">
        <v>67.423999999999992</v>
      </c>
      <c r="O24" t="s">
        <v>77</v>
      </c>
      <c r="P24">
        <v>3228.3999999999901</v>
      </c>
    </row>
    <row r="25" spans="1:16" x14ac:dyDescent="0.25">
      <c r="A25" t="s">
        <v>706</v>
      </c>
      <c r="B25">
        <v>65.55</v>
      </c>
      <c r="C25">
        <v>67.55</v>
      </c>
      <c r="D25">
        <v>65</v>
      </c>
      <c r="E25">
        <v>67.5</v>
      </c>
      <c r="F25">
        <v>9800</v>
      </c>
      <c r="G25">
        <v>175150</v>
      </c>
      <c r="H25" t="s">
        <v>666</v>
      </c>
      <c r="I25" t="s">
        <v>667</v>
      </c>
      <c r="J25">
        <v>58.2</v>
      </c>
      <c r="K25" t="s">
        <v>75</v>
      </c>
      <c r="L25">
        <v>57</v>
      </c>
      <c r="M25">
        <v>68.8</v>
      </c>
      <c r="N25">
        <v>67.423999999999992</v>
      </c>
    </row>
    <row r="26" spans="1:16" x14ac:dyDescent="0.25">
      <c r="A26" t="s">
        <v>707</v>
      </c>
      <c r="B26">
        <v>67.5</v>
      </c>
      <c r="C26">
        <v>67.7</v>
      </c>
      <c r="D26">
        <v>66.2</v>
      </c>
      <c r="E26">
        <v>66.650000000000006</v>
      </c>
      <c r="F26">
        <v>11550</v>
      </c>
      <c r="G26">
        <v>175150</v>
      </c>
      <c r="H26" t="s">
        <v>666</v>
      </c>
      <c r="I26" t="s">
        <v>667</v>
      </c>
      <c r="J26">
        <v>58.2</v>
      </c>
      <c r="K26" t="s">
        <v>75</v>
      </c>
      <c r="L26">
        <v>57</v>
      </c>
      <c r="M26">
        <v>68.8</v>
      </c>
      <c r="N26">
        <v>67.423999999999992</v>
      </c>
      <c r="O26" t="s">
        <v>77</v>
      </c>
      <c r="P26">
        <v>3228.3999999999901</v>
      </c>
    </row>
    <row r="27" spans="1:16" x14ac:dyDescent="0.25">
      <c r="A27" t="s">
        <v>708</v>
      </c>
      <c r="B27">
        <v>66.75</v>
      </c>
      <c r="C27">
        <v>66.75</v>
      </c>
      <c r="D27">
        <v>65.8</v>
      </c>
      <c r="E27">
        <v>66</v>
      </c>
      <c r="F27">
        <v>8050</v>
      </c>
      <c r="G27">
        <v>175150</v>
      </c>
      <c r="H27" t="s">
        <v>666</v>
      </c>
      <c r="I27" t="s">
        <v>667</v>
      </c>
      <c r="J27">
        <v>58.2</v>
      </c>
      <c r="K27" t="s">
        <v>75</v>
      </c>
      <c r="L27">
        <v>57</v>
      </c>
      <c r="M27">
        <v>68.8</v>
      </c>
      <c r="N27">
        <v>67.423999999999992</v>
      </c>
      <c r="O27" t="s">
        <v>77</v>
      </c>
      <c r="P27">
        <v>3228.3999999999901</v>
      </c>
    </row>
    <row r="28" spans="1:16" x14ac:dyDescent="0.25">
      <c r="A28" t="s">
        <v>709</v>
      </c>
      <c r="B28">
        <v>66</v>
      </c>
      <c r="C28">
        <v>66.349999999999994</v>
      </c>
      <c r="D28">
        <v>63.7</v>
      </c>
      <c r="E28">
        <v>63.75</v>
      </c>
      <c r="F28">
        <v>16800</v>
      </c>
      <c r="G28">
        <v>175150</v>
      </c>
      <c r="H28" t="s">
        <v>666</v>
      </c>
      <c r="I28" t="s">
        <v>667</v>
      </c>
      <c r="J28">
        <v>58.2</v>
      </c>
      <c r="K28" t="s">
        <v>75</v>
      </c>
      <c r="L28">
        <v>57</v>
      </c>
      <c r="M28">
        <v>68.8</v>
      </c>
      <c r="N28">
        <v>67.423999999999992</v>
      </c>
      <c r="O28" t="s">
        <v>77</v>
      </c>
      <c r="P28">
        <v>3228.3999999999901</v>
      </c>
    </row>
    <row r="29" spans="1:16" x14ac:dyDescent="0.25">
      <c r="A29" t="s">
        <v>710</v>
      </c>
      <c r="B29">
        <v>63.55</v>
      </c>
      <c r="C29">
        <v>64.2</v>
      </c>
      <c r="D29">
        <v>62.55</v>
      </c>
      <c r="E29">
        <v>64.2</v>
      </c>
      <c r="F29">
        <v>13300</v>
      </c>
      <c r="G29">
        <v>175150</v>
      </c>
      <c r="H29" t="s">
        <v>666</v>
      </c>
      <c r="I29" t="s">
        <v>667</v>
      </c>
      <c r="J29">
        <v>58.2</v>
      </c>
      <c r="K29" t="s">
        <v>75</v>
      </c>
      <c r="L29">
        <v>57</v>
      </c>
      <c r="M29">
        <v>68.8</v>
      </c>
      <c r="N29">
        <v>67.423999999999992</v>
      </c>
      <c r="O29" t="s">
        <v>77</v>
      </c>
      <c r="P29">
        <v>3228.3999999999901</v>
      </c>
    </row>
    <row r="30" spans="1:16" x14ac:dyDescent="0.25">
      <c r="A30" t="s">
        <v>711</v>
      </c>
      <c r="B30">
        <v>64.2</v>
      </c>
      <c r="C30">
        <v>65</v>
      </c>
      <c r="D30">
        <v>64.2</v>
      </c>
      <c r="E30">
        <v>65</v>
      </c>
      <c r="F30">
        <v>4200</v>
      </c>
      <c r="G30">
        <v>175150</v>
      </c>
      <c r="H30" t="s">
        <v>666</v>
      </c>
      <c r="I30" t="s">
        <v>667</v>
      </c>
      <c r="J30">
        <v>58.2</v>
      </c>
      <c r="K30" t="s">
        <v>75</v>
      </c>
      <c r="L30">
        <v>57</v>
      </c>
      <c r="M30">
        <v>68.8</v>
      </c>
      <c r="N30">
        <v>67.423999999999992</v>
      </c>
      <c r="O30" t="s">
        <v>77</v>
      </c>
      <c r="P30">
        <v>3228.3999999999901</v>
      </c>
    </row>
    <row r="31" spans="1:16" x14ac:dyDescent="0.25">
      <c r="A31" t="s">
        <v>712</v>
      </c>
      <c r="B31">
        <v>65.7</v>
      </c>
      <c r="C31">
        <v>66.95</v>
      </c>
      <c r="D31">
        <v>65.7</v>
      </c>
      <c r="E31">
        <v>66.95</v>
      </c>
      <c r="F31">
        <v>4200</v>
      </c>
      <c r="G31">
        <v>175150</v>
      </c>
      <c r="H31" t="s">
        <v>666</v>
      </c>
      <c r="I31" t="s">
        <v>667</v>
      </c>
      <c r="J31">
        <v>58.2</v>
      </c>
      <c r="K31" t="s">
        <v>75</v>
      </c>
      <c r="L31">
        <v>57</v>
      </c>
      <c r="M31">
        <v>68.8</v>
      </c>
      <c r="N31">
        <v>67.423999999999992</v>
      </c>
      <c r="O31" t="s">
        <v>77</v>
      </c>
      <c r="P31">
        <v>3228.3999999999901</v>
      </c>
    </row>
    <row r="32" spans="1:16" x14ac:dyDescent="0.25">
      <c r="A32" t="s">
        <v>713</v>
      </c>
      <c r="B32">
        <v>66.95</v>
      </c>
      <c r="C32">
        <v>67</v>
      </c>
      <c r="D32">
        <v>66</v>
      </c>
      <c r="E32">
        <v>66.2</v>
      </c>
      <c r="F32">
        <v>5950</v>
      </c>
      <c r="G32">
        <v>175150</v>
      </c>
      <c r="H32" t="s">
        <v>666</v>
      </c>
      <c r="I32" t="s">
        <v>667</v>
      </c>
      <c r="J32">
        <v>58.2</v>
      </c>
      <c r="K32" t="s">
        <v>75</v>
      </c>
      <c r="L32">
        <v>57</v>
      </c>
      <c r="M32">
        <v>68.8</v>
      </c>
      <c r="N32">
        <v>67.423999999999992</v>
      </c>
      <c r="O32" t="s">
        <v>77</v>
      </c>
      <c r="P32">
        <v>3228.3999999999901</v>
      </c>
    </row>
    <row r="33" spans="1:16" x14ac:dyDescent="0.25">
      <c r="A33" t="s">
        <v>714</v>
      </c>
      <c r="B33">
        <v>65.55</v>
      </c>
      <c r="C33">
        <v>65.55</v>
      </c>
      <c r="D33">
        <v>64.95</v>
      </c>
      <c r="E33">
        <v>65</v>
      </c>
      <c r="F33">
        <v>7700</v>
      </c>
      <c r="G33">
        <v>175150</v>
      </c>
      <c r="H33" t="s">
        <v>666</v>
      </c>
      <c r="I33" t="s">
        <v>667</v>
      </c>
      <c r="J33">
        <v>58.2</v>
      </c>
      <c r="K33" t="s">
        <v>75</v>
      </c>
      <c r="L33">
        <v>57</v>
      </c>
      <c r="M33">
        <v>68.8</v>
      </c>
      <c r="N33">
        <v>67.423999999999992</v>
      </c>
      <c r="O33" t="s">
        <v>77</v>
      </c>
      <c r="P33">
        <v>3228.3999999999901</v>
      </c>
    </row>
    <row r="34" spans="1:16" x14ac:dyDescent="0.25">
      <c r="A34" t="s">
        <v>715</v>
      </c>
      <c r="B34">
        <v>64.7</v>
      </c>
      <c r="C34">
        <v>65.599999999999994</v>
      </c>
      <c r="D34">
        <v>64.7</v>
      </c>
      <c r="E34">
        <v>65.05</v>
      </c>
      <c r="F34">
        <v>2800</v>
      </c>
      <c r="G34">
        <v>175150</v>
      </c>
      <c r="H34" t="s">
        <v>666</v>
      </c>
      <c r="I34" t="s">
        <v>667</v>
      </c>
      <c r="J34">
        <v>58.2</v>
      </c>
      <c r="K34" t="s">
        <v>75</v>
      </c>
      <c r="L34">
        <v>57</v>
      </c>
      <c r="M34">
        <v>68.8</v>
      </c>
      <c r="N34">
        <v>67.423999999999992</v>
      </c>
      <c r="O34" t="s">
        <v>77</v>
      </c>
      <c r="P34">
        <v>3228.3999999999901</v>
      </c>
    </row>
    <row r="35" spans="1:16" x14ac:dyDescent="0.25">
      <c r="A35" t="s">
        <v>716</v>
      </c>
      <c r="B35">
        <v>65.5</v>
      </c>
      <c r="C35">
        <v>65.599999999999994</v>
      </c>
      <c r="D35">
        <v>65.5</v>
      </c>
      <c r="E35">
        <v>65.599999999999994</v>
      </c>
      <c r="F35">
        <v>3500</v>
      </c>
      <c r="G35">
        <v>175150</v>
      </c>
      <c r="H35" t="s">
        <v>666</v>
      </c>
      <c r="I35" t="s">
        <v>667</v>
      </c>
      <c r="J35">
        <v>58.2</v>
      </c>
      <c r="K35" t="s">
        <v>75</v>
      </c>
      <c r="L35">
        <v>57</v>
      </c>
      <c r="M35">
        <v>68.8</v>
      </c>
      <c r="N35">
        <v>67.423999999999992</v>
      </c>
      <c r="O35" t="s">
        <v>77</v>
      </c>
      <c r="P35">
        <v>3228.3999999999901</v>
      </c>
    </row>
    <row r="36" spans="1:16" x14ac:dyDescent="0.25">
      <c r="A36" t="s">
        <v>717</v>
      </c>
      <c r="B36">
        <v>66</v>
      </c>
      <c r="C36">
        <v>66</v>
      </c>
      <c r="D36">
        <v>65.05</v>
      </c>
      <c r="E36">
        <v>65.05</v>
      </c>
      <c r="F36">
        <v>8400</v>
      </c>
      <c r="G36">
        <v>175150</v>
      </c>
      <c r="H36" t="s">
        <v>666</v>
      </c>
      <c r="I36" t="s">
        <v>667</v>
      </c>
      <c r="J36">
        <v>58.2</v>
      </c>
      <c r="K36" t="s">
        <v>75</v>
      </c>
      <c r="L36">
        <v>57</v>
      </c>
      <c r="M36">
        <v>68.8</v>
      </c>
      <c r="N36">
        <v>67.423999999999992</v>
      </c>
      <c r="O36" t="s">
        <v>77</v>
      </c>
      <c r="P36">
        <v>3228.3999999999901</v>
      </c>
    </row>
    <row r="37" spans="1:16" x14ac:dyDescent="0.25">
      <c r="A37" t="s">
        <v>718</v>
      </c>
      <c r="B37">
        <v>64.599999999999994</v>
      </c>
      <c r="C37">
        <v>65.05</v>
      </c>
      <c r="D37">
        <v>64.599999999999994</v>
      </c>
      <c r="E37">
        <v>65.05</v>
      </c>
      <c r="F37">
        <v>1750</v>
      </c>
      <c r="G37">
        <v>175150</v>
      </c>
      <c r="H37" t="s">
        <v>666</v>
      </c>
      <c r="I37" t="s">
        <v>667</v>
      </c>
      <c r="J37">
        <v>58.2</v>
      </c>
      <c r="K37" t="s">
        <v>75</v>
      </c>
      <c r="L37">
        <v>57</v>
      </c>
      <c r="M37">
        <v>68.8</v>
      </c>
      <c r="N37">
        <v>67.423999999999992</v>
      </c>
      <c r="O37" t="s">
        <v>77</v>
      </c>
      <c r="P37">
        <v>3228.3999999999901</v>
      </c>
    </row>
    <row r="38" spans="1:16" x14ac:dyDescent="0.25">
      <c r="A38" t="s">
        <v>719</v>
      </c>
      <c r="B38">
        <v>65.05</v>
      </c>
      <c r="C38">
        <v>65.2</v>
      </c>
      <c r="D38">
        <v>65.05</v>
      </c>
      <c r="E38">
        <v>65.05</v>
      </c>
      <c r="F38">
        <v>1400</v>
      </c>
      <c r="G38">
        <v>175150</v>
      </c>
      <c r="H38" t="s">
        <v>666</v>
      </c>
      <c r="I38" t="s">
        <v>667</v>
      </c>
      <c r="J38">
        <v>58.2</v>
      </c>
      <c r="K38" t="s">
        <v>75</v>
      </c>
      <c r="L38">
        <v>57</v>
      </c>
      <c r="M38">
        <v>68.8</v>
      </c>
      <c r="N38">
        <v>67.423999999999992</v>
      </c>
      <c r="O38" t="s">
        <v>77</v>
      </c>
      <c r="P38">
        <v>3228.3999999999901</v>
      </c>
    </row>
    <row r="39" spans="1:16" x14ac:dyDescent="0.25">
      <c r="A39" t="s">
        <v>720</v>
      </c>
      <c r="B39">
        <v>64.7</v>
      </c>
      <c r="C39">
        <v>64.7</v>
      </c>
      <c r="D39">
        <v>63.25</v>
      </c>
      <c r="E39">
        <v>64</v>
      </c>
      <c r="F39">
        <v>4550</v>
      </c>
      <c r="G39">
        <v>175150</v>
      </c>
      <c r="H39" t="s">
        <v>666</v>
      </c>
      <c r="I39" t="s">
        <v>667</v>
      </c>
      <c r="J39">
        <v>58.2</v>
      </c>
      <c r="K39" t="s">
        <v>75</v>
      </c>
      <c r="L39">
        <v>57</v>
      </c>
      <c r="M39">
        <v>68.8</v>
      </c>
      <c r="N39">
        <v>67.423999999999992</v>
      </c>
      <c r="O39" t="s">
        <v>77</v>
      </c>
      <c r="P39">
        <v>3228.3999999999901</v>
      </c>
    </row>
    <row r="40" spans="1:16" x14ac:dyDescent="0.25">
      <c r="A40" t="s">
        <v>721</v>
      </c>
      <c r="B40">
        <v>64</v>
      </c>
      <c r="C40">
        <v>64.099999999999994</v>
      </c>
      <c r="D40">
        <v>62.8</v>
      </c>
      <c r="E40">
        <v>63.5</v>
      </c>
      <c r="F40">
        <v>6650</v>
      </c>
      <c r="G40">
        <v>175150</v>
      </c>
      <c r="H40" t="s">
        <v>666</v>
      </c>
      <c r="I40" t="s">
        <v>667</v>
      </c>
      <c r="J40">
        <v>58.2</v>
      </c>
      <c r="K40" t="s">
        <v>75</v>
      </c>
      <c r="L40">
        <v>57</v>
      </c>
      <c r="M40">
        <v>68.8</v>
      </c>
      <c r="N40">
        <v>67.423999999999992</v>
      </c>
      <c r="O40" t="s">
        <v>77</v>
      </c>
      <c r="P40">
        <v>3228.3999999999901</v>
      </c>
    </row>
    <row r="41" spans="1:16" x14ac:dyDescent="0.25">
      <c r="A41" t="s">
        <v>722</v>
      </c>
      <c r="B41">
        <v>63.5</v>
      </c>
      <c r="C41">
        <v>64</v>
      </c>
      <c r="D41">
        <v>63.2</v>
      </c>
      <c r="E41">
        <v>64</v>
      </c>
      <c r="F41">
        <v>8400</v>
      </c>
      <c r="G41">
        <v>175150</v>
      </c>
      <c r="H41" t="s">
        <v>666</v>
      </c>
      <c r="I41" t="s">
        <v>667</v>
      </c>
      <c r="J41">
        <v>58.2</v>
      </c>
      <c r="K41" t="s">
        <v>75</v>
      </c>
      <c r="L41">
        <v>57</v>
      </c>
      <c r="M41">
        <v>68.8</v>
      </c>
      <c r="N41">
        <v>67.423999999999992</v>
      </c>
      <c r="O41" t="s">
        <v>77</v>
      </c>
      <c r="P41">
        <v>3228.3999999999901</v>
      </c>
    </row>
    <row r="42" spans="1:16" x14ac:dyDescent="0.25">
      <c r="A42" t="s">
        <v>723</v>
      </c>
      <c r="B42">
        <v>64.599999999999994</v>
      </c>
      <c r="C42">
        <v>65.099999999999994</v>
      </c>
      <c r="D42">
        <v>64.5</v>
      </c>
      <c r="E42">
        <v>64.650000000000006</v>
      </c>
      <c r="F42">
        <v>5600</v>
      </c>
      <c r="G42">
        <v>175150</v>
      </c>
      <c r="H42" t="s">
        <v>666</v>
      </c>
      <c r="I42" t="s">
        <v>667</v>
      </c>
      <c r="J42">
        <v>58.2</v>
      </c>
      <c r="K42" t="s">
        <v>75</v>
      </c>
      <c r="L42">
        <v>57</v>
      </c>
      <c r="M42">
        <v>68.8</v>
      </c>
      <c r="N42">
        <v>67.423999999999992</v>
      </c>
      <c r="O42" t="s">
        <v>77</v>
      </c>
      <c r="P42">
        <v>3228.3999999999901</v>
      </c>
    </row>
    <row r="43" spans="1:16" x14ac:dyDescent="0.25">
      <c r="A43" t="s">
        <v>724</v>
      </c>
      <c r="B43">
        <v>64.5</v>
      </c>
      <c r="C43">
        <v>64.5</v>
      </c>
      <c r="D43">
        <v>64.45</v>
      </c>
      <c r="E43">
        <v>64.45</v>
      </c>
      <c r="F43">
        <v>700</v>
      </c>
      <c r="G43">
        <v>175150</v>
      </c>
      <c r="H43" t="s">
        <v>666</v>
      </c>
      <c r="I43" t="s">
        <v>667</v>
      </c>
      <c r="J43">
        <v>58.2</v>
      </c>
      <c r="K43" t="s">
        <v>75</v>
      </c>
      <c r="L43">
        <v>57</v>
      </c>
      <c r="M43">
        <v>68.8</v>
      </c>
      <c r="N43">
        <v>67.423999999999992</v>
      </c>
      <c r="O43" t="s">
        <v>77</v>
      </c>
      <c r="P43">
        <v>3228.3999999999901</v>
      </c>
    </row>
    <row r="44" spans="1:16" x14ac:dyDescent="0.25">
      <c r="A44" t="s">
        <v>725</v>
      </c>
      <c r="B44">
        <v>64</v>
      </c>
      <c r="C44">
        <v>64.05</v>
      </c>
      <c r="D44">
        <v>64</v>
      </c>
      <c r="E44">
        <v>64.05</v>
      </c>
      <c r="F44">
        <v>2100</v>
      </c>
      <c r="G44">
        <v>175150</v>
      </c>
      <c r="H44" t="s">
        <v>666</v>
      </c>
      <c r="I44" t="s">
        <v>667</v>
      </c>
      <c r="J44">
        <v>58.2</v>
      </c>
      <c r="K44" t="s">
        <v>75</v>
      </c>
      <c r="L44">
        <v>57</v>
      </c>
      <c r="M44">
        <v>68.8</v>
      </c>
      <c r="N44">
        <v>67.423999999999992</v>
      </c>
      <c r="O44" t="s">
        <v>77</v>
      </c>
      <c r="P44">
        <v>3228.3999999999901</v>
      </c>
    </row>
    <row r="45" spans="1:16" x14ac:dyDescent="0.25">
      <c r="A45" t="s">
        <v>726</v>
      </c>
      <c r="B45">
        <v>63.6</v>
      </c>
      <c r="C45">
        <v>63.8</v>
      </c>
      <c r="D45">
        <v>63.6</v>
      </c>
      <c r="E45">
        <v>63.8</v>
      </c>
      <c r="F45">
        <v>2450</v>
      </c>
      <c r="G45">
        <v>175150</v>
      </c>
      <c r="H45" t="s">
        <v>666</v>
      </c>
      <c r="I45" t="s">
        <v>667</v>
      </c>
      <c r="J45">
        <v>58.2</v>
      </c>
      <c r="K45" t="s">
        <v>75</v>
      </c>
      <c r="L45">
        <v>57</v>
      </c>
      <c r="M45">
        <v>68.8</v>
      </c>
      <c r="N45">
        <v>67.423999999999992</v>
      </c>
      <c r="O45" t="s">
        <v>77</v>
      </c>
      <c r="P45">
        <v>3228.3999999999901</v>
      </c>
    </row>
    <row r="46" spans="1:16" x14ac:dyDescent="0.25">
      <c r="A46" t="s">
        <v>727</v>
      </c>
      <c r="B46">
        <v>64.2</v>
      </c>
      <c r="C46">
        <v>64.2</v>
      </c>
      <c r="D46">
        <v>64.2</v>
      </c>
      <c r="E46">
        <v>64.2</v>
      </c>
      <c r="F46">
        <v>700</v>
      </c>
      <c r="G46">
        <v>175150</v>
      </c>
      <c r="H46" t="s">
        <v>666</v>
      </c>
      <c r="I46" t="s">
        <v>667</v>
      </c>
      <c r="J46">
        <v>58.2</v>
      </c>
      <c r="K46" t="s">
        <v>75</v>
      </c>
      <c r="L46">
        <v>57</v>
      </c>
      <c r="M46">
        <v>68.8</v>
      </c>
      <c r="N46">
        <v>67.423999999999992</v>
      </c>
      <c r="O46" t="s">
        <v>77</v>
      </c>
      <c r="P46">
        <v>3228.3999999999901</v>
      </c>
    </row>
    <row r="47" spans="1:16" x14ac:dyDescent="0.25">
      <c r="A47" t="s">
        <v>728</v>
      </c>
      <c r="B47">
        <v>64</v>
      </c>
      <c r="C47">
        <v>64.2</v>
      </c>
      <c r="D47">
        <v>63.85</v>
      </c>
      <c r="E47">
        <v>64.2</v>
      </c>
      <c r="F47">
        <v>3150</v>
      </c>
      <c r="G47">
        <v>175150</v>
      </c>
      <c r="H47" t="s">
        <v>666</v>
      </c>
      <c r="I47" t="s">
        <v>667</v>
      </c>
      <c r="J47">
        <v>58.2</v>
      </c>
      <c r="K47" t="s">
        <v>75</v>
      </c>
      <c r="L47">
        <v>57</v>
      </c>
      <c r="M47">
        <v>68.8</v>
      </c>
      <c r="N47">
        <v>67.423999999999992</v>
      </c>
      <c r="O47" t="s">
        <v>77</v>
      </c>
      <c r="P47">
        <v>3228.3999999999901</v>
      </c>
    </row>
    <row r="48" spans="1:16" x14ac:dyDescent="0.25">
      <c r="A48" t="s">
        <v>729</v>
      </c>
      <c r="B48">
        <v>64.5</v>
      </c>
      <c r="C48">
        <v>64.5</v>
      </c>
      <c r="D48">
        <v>64.25</v>
      </c>
      <c r="E48">
        <v>64.5</v>
      </c>
      <c r="F48">
        <v>2100</v>
      </c>
      <c r="G48">
        <v>175150</v>
      </c>
      <c r="H48" t="s">
        <v>666</v>
      </c>
      <c r="I48" t="s">
        <v>667</v>
      </c>
      <c r="J48">
        <v>58.2</v>
      </c>
      <c r="K48" t="s">
        <v>75</v>
      </c>
      <c r="L48">
        <v>57</v>
      </c>
      <c r="M48">
        <v>68.8</v>
      </c>
      <c r="N48">
        <v>67.423999999999992</v>
      </c>
      <c r="O48" t="s">
        <v>77</v>
      </c>
      <c r="P48">
        <v>3228.3999999999901</v>
      </c>
    </row>
    <row r="49" spans="1:16" x14ac:dyDescent="0.25">
      <c r="A49" t="s">
        <v>730</v>
      </c>
      <c r="B49">
        <v>64.2</v>
      </c>
      <c r="C49">
        <v>64.2</v>
      </c>
      <c r="D49">
        <v>63.95</v>
      </c>
      <c r="E49">
        <v>63.95</v>
      </c>
      <c r="F49">
        <v>700</v>
      </c>
      <c r="G49">
        <v>175150</v>
      </c>
      <c r="H49" t="s">
        <v>666</v>
      </c>
      <c r="I49" t="s">
        <v>667</v>
      </c>
      <c r="J49">
        <v>58.2</v>
      </c>
      <c r="K49" t="s">
        <v>75</v>
      </c>
      <c r="L49">
        <v>57</v>
      </c>
      <c r="M49">
        <v>68.8</v>
      </c>
      <c r="N49">
        <v>67.423999999999992</v>
      </c>
      <c r="O49" t="s">
        <v>77</v>
      </c>
      <c r="P49">
        <v>3228.3999999999901</v>
      </c>
    </row>
    <row r="50" spans="1:16" x14ac:dyDescent="0.25">
      <c r="A50" t="s">
        <v>731</v>
      </c>
      <c r="B50">
        <v>65</v>
      </c>
      <c r="C50">
        <v>65.150000000000006</v>
      </c>
      <c r="D50">
        <v>65</v>
      </c>
      <c r="E50">
        <v>65.150000000000006</v>
      </c>
      <c r="F50">
        <v>3850</v>
      </c>
      <c r="G50">
        <v>175150</v>
      </c>
      <c r="H50" t="s">
        <v>666</v>
      </c>
      <c r="I50" t="s">
        <v>667</v>
      </c>
      <c r="J50">
        <v>58.2</v>
      </c>
      <c r="K50" t="s">
        <v>75</v>
      </c>
      <c r="L50">
        <v>57</v>
      </c>
      <c r="M50">
        <v>68.8</v>
      </c>
      <c r="N50">
        <v>67.423999999999992</v>
      </c>
      <c r="O50" t="s">
        <v>77</v>
      </c>
      <c r="P50">
        <v>3228.3999999999901</v>
      </c>
    </row>
    <row r="51" spans="1:16" x14ac:dyDescent="0.25">
      <c r="A51" t="s">
        <v>732</v>
      </c>
      <c r="B51">
        <v>66.5</v>
      </c>
      <c r="C51">
        <v>67.75</v>
      </c>
      <c r="D51">
        <v>66</v>
      </c>
      <c r="E51">
        <v>66</v>
      </c>
      <c r="F51">
        <v>18550</v>
      </c>
      <c r="G51">
        <v>175150</v>
      </c>
      <c r="H51" t="s">
        <v>666</v>
      </c>
      <c r="I51" t="s">
        <v>667</v>
      </c>
      <c r="J51">
        <v>58.2</v>
      </c>
      <c r="K51" t="s">
        <v>75</v>
      </c>
      <c r="L51">
        <v>57</v>
      </c>
      <c r="M51">
        <v>68.8</v>
      </c>
      <c r="N51">
        <v>67.423999999999992</v>
      </c>
      <c r="O51" t="s">
        <v>77</v>
      </c>
      <c r="P51">
        <v>3228.3999999999901</v>
      </c>
    </row>
    <row r="52" spans="1:16" x14ac:dyDescent="0.25">
      <c r="A52" t="s">
        <v>733</v>
      </c>
      <c r="B52">
        <v>66</v>
      </c>
      <c r="C52">
        <v>66.5</v>
      </c>
      <c r="D52">
        <v>65.599999999999994</v>
      </c>
      <c r="E52">
        <v>66.5</v>
      </c>
      <c r="F52">
        <v>1400</v>
      </c>
      <c r="G52">
        <v>175150</v>
      </c>
      <c r="H52" t="s">
        <v>666</v>
      </c>
      <c r="I52" t="s">
        <v>667</v>
      </c>
      <c r="J52">
        <v>58.2</v>
      </c>
      <c r="K52" t="s">
        <v>75</v>
      </c>
      <c r="L52">
        <v>57</v>
      </c>
      <c r="M52">
        <v>68.8</v>
      </c>
      <c r="N52">
        <v>67.423999999999992</v>
      </c>
      <c r="O52" t="s">
        <v>77</v>
      </c>
      <c r="P52">
        <v>3228.3999999999901</v>
      </c>
    </row>
    <row r="53" spans="1:16" x14ac:dyDescent="0.25">
      <c r="A53" t="s">
        <v>734</v>
      </c>
      <c r="B53">
        <v>67</v>
      </c>
      <c r="C53">
        <v>67</v>
      </c>
      <c r="D53">
        <v>66.25</v>
      </c>
      <c r="E53">
        <v>66.25</v>
      </c>
      <c r="F53">
        <v>5250</v>
      </c>
      <c r="G53">
        <v>175150</v>
      </c>
      <c r="H53" t="s">
        <v>666</v>
      </c>
      <c r="I53" t="s">
        <v>667</v>
      </c>
      <c r="J53">
        <v>58.2</v>
      </c>
      <c r="K53" t="s">
        <v>75</v>
      </c>
      <c r="L53">
        <v>57</v>
      </c>
      <c r="M53">
        <v>68.8</v>
      </c>
      <c r="N53">
        <v>67.423999999999992</v>
      </c>
      <c r="O53" t="s">
        <v>77</v>
      </c>
      <c r="P53">
        <v>3228.3999999999901</v>
      </c>
    </row>
    <row r="54" spans="1:16" x14ac:dyDescent="0.25">
      <c r="A54" t="s">
        <v>735</v>
      </c>
      <c r="B54">
        <v>66.75</v>
      </c>
      <c r="C54">
        <v>67</v>
      </c>
      <c r="D54">
        <v>66.75</v>
      </c>
      <c r="E54">
        <v>66.75</v>
      </c>
      <c r="F54">
        <v>4900</v>
      </c>
      <c r="G54">
        <v>175150</v>
      </c>
      <c r="H54" t="s">
        <v>666</v>
      </c>
      <c r="I54" t="s">
        <v>667</v>
      </c>
      <c r="J54">
        <v>58.2</v>
      </c>
      <c r="K54" t="s">
        <v>75</v>
      </c>
      <c r="L54">
        <v>57</v>
      </c>
      <c r="M54">
        <v>68.8</v>
      </c>
      <c r="N54">
        <v>67.423999999999992</v>
      </c>
      <c r="O54" t="s">
        <v>77</v>
      </c>
      <c r="P54">
        <v>3228.3999999999901</v>
      </c>
    </row>
    <row r="55" spans="1:16" x14ac:dyDescent="0.25">
      <c r="A55" t="s">
        <v>736</v>
      </c>
      <c r="B55">
        <v>66.75</v>
      </c>
      <c r="C55">
        <v>67.2</v>
      </c>
      <c r="D55">
        <v>66.349999999999994</v>
      </c>
      <c r="E55">
        <v>66.349999999999994</v>
      </c>
      <c r="F55">
        <v>3150</v>
      </c>
      <c r="G55">
        <v>175150</v>
      </c>
      <c r="H55" t="s">
        <v>666</v>
      </c>
      <c r="I55" t="s">
        <v>667</v>
      </c>
      <c r="J55">
        <v>58.2</v>
      </c>
      <c r="K55" t="s">
        <v>75</v>
      </c>
      <c r="L55">
        <v>57</v>
      </c>
      <c r="M55">
        <v>68.8</v>
      </c>
      <c r="N55">
        <v>67.423999999999992</v>
      </c>
      <c r="O55" t="s">
        <v>77</v>
      </c>
      <c r="P55">
        <v>3228.3999999999901</v>
      </c>
    </row>
    <row r="56" spans="1:16" x14ac:dyDescent="0.25">
      <c r="A56" t="s">
        <v>737</v>
      </c>
      <c r="B56">
        <v>66.349999999999994</v>
      </c>
      <c r="C56">
        <v>66.349999999999994</v>
      </c>
      <c r="D56">
        <v>65.5</v>
      </c>
      <c r="E56">
        <v>65.5</v>
      </c>
      <c r="F56">
        <v>6650</v>
      </c>
      <c r="G56">
        <v>175150</v>
      </c>
      <c r="H56" t="s">
        <v>666</v>
      </c>
      <c r="I56" t="s">
        <v>667</v>
      </c>
      <c r="J56">
        <v>58.2</v>
      </c>
      <c r="K56" t="s">
        <v>75</v>
      </c>
      <c r="L56">
        <v>57</v>
      </c>
      <c r="M56">
        <v>68.8</v>
      </c>
      <c r="N56">
        <v>67.423999999999992</v>
      </c>
      <c r="O56" t="s">
        <v>77</v>
      </c>
      <c r="P56">
        <v>3228.3999999999901</v>
      </c>
    </row>
    <row r="57" spans="1:16" x14ac:dyDescent="0.25">
      <c r="A57" t="s">
        <v>738</v>
      </c>
      <c r="B57">
        <v>65.5</v>
      </c>
      <c r="C57">
        <v>65.5</v>
      </c>
      <c r="D57">
        <v>65.5</v>
      </c>
      <c r="E57">
        <v>65.5</v>
      </c>
      <c r="F57">
        <v>2450</v>
      </c>
      <c r="G57">
        <v>175150</v>
      </c>
      <c r="H57" t="s">
        <v>666</v>
      </c>
      <c r="I57" t="s">
        <v>667</v>
      </c>
      <c r="J57">
        <v>58.2</v>
      </c>
      <c r="K57" t="s">
        <v>75</v>
      </c>
      <c r="L57">
        <v>57</v>
      </c>
      <c r="M57">
        <v>68.8</v>
      </c>
      <c r="N57">
        <v>67.423999999999992</v>
      </c>
      <c r="O57" t="s">
        <v>77</v>
      </c>
      <c r="P57">
        <v>3228.3999999999901</v>
      </c>
    </row>
    <row r="58" spans="1:16" x14ac:dyDescent="0.25">
      <c r="A58" t="s">
        <v>739</v>
      </c>
      <c r="B58">
        <v>66</v>
      </c>
      <c r="C58">
        <v>66.349999999999994</v>
      </c>
      <c r="D58">
        <v>66</v>
      </c>
      <c r="E58">
        <v>66.349999999999994</v>
      </c>
      <c r="F58">
        <v>2100</v>
      </c>
      <c r="G58">
        <v>175150</v>
      </c>
      <c r="H58" t="s">
        <v>666</v>
      </c>
      <c r="I58" t="s">
        <v>667</v>
      </c>
      <c r="J58">
        <v>58.2</v>
      </c>
      <c r="K58" t="s">
        <v>75</v>
      </c>
      <c r="L58">
        <v>57</v>
      </c>
      <c r="M58">
        <v>68.8</v>
      </c>
      <c r="N58">
        <v>67.423999999999992</v>
      </c>
      <c r="O58" t="s">
        <v>77</v>
      </c>
      <c r="P58">
        <v>3228.3999999999901</v>
      </c>
    </row>
    <row r="59" spans="1:16" x14ac:dyDescent="0.25">
      <c r="A59" t="s">
        <v>741</v>
      </c>
      <c r="B59">
        <v>66.349999999999994</v>
      </c>
      <c r="C59">
        <v>66.349999999999994</v>
      </c>
      <c r="D59">
        <v>66.349999999999994</v>
      </c>
      <c r="E59">
        <v>66.349999999999994</v>
      </c>
      <c r="F59">
        <v>700</v>
      </c>
      <c r="G59">
        <v>175150</v>
      </c>
      <c r="H59" t="s">
        <v>666</v>
      </c>
      <c r="I59" t="s">
        <v>667</v>
      </c>
      <c r="J59">
        <v>58.2</v>
      </c>
      <c r="K59" t="s">
        <v>75</v>
      </c>
      <c r="L59">
        <v>57</v>
      </c>
      <c r="M59">
        <v>68.8</v>
      </c>
      <c r="N59">
        <v>67.423999999999992</v>
      </c>
      <c r="O59" t="s">
        <v>77</v>
      </c>
      <c r="P59">
        <v>3228.3999999999901</v>
      </c>
    </row>
    <row r="60" spans="1:16" x14ac:dyDescent="0.25">
      <c r="A60" t="s">
        <v>742</v>
      </c>
      <c r="B60">
        <v>66.3</v>
      </c>
      <c r="C60">
        <v>66.599999999999994</v>
      </c>
      <c r="D60">
        <v>66.3</v>
      </c>
      <c r="E60">
        <v>66.599999999999994</v>
      </c>
      <c r="F60">
        <v>1050</v>
      </c>
      <c r="G60">
        <v>175150</v>
      </c>
      <c r="H60" t="s">
        <v>666</v>
      </c>
      <c r="I60" t="s">
        <v>667</v>
      </c>
      <c r="J60">
        <v>58.2</v>
      </c>
      <c r="K60" t="s">
        <v>75</v>
      </c>
      <c r="L60">
        <v>57</v>
      </c>
      <c r="M60">
        <v>68.8</v>
      </c>
      <c r="N60">
        <v>67.423999999999992</v>
      </c>
      <c r="O60" t="s">
        <v>77</v>
      </c>
      <c r="P60">
        <v>3228.3999999999901</v>
      </c>
    </row>
    <row r="61" spans="1:16" x14ac:dyDescent="0.25">
      <c r="A61" t="s">
        <v>743</v>
      </c>
      <c r="B61">
        <v>65.900000000000006</v>
      </c>
      <c r="C61">
        <v>65.900000000000006</v>
      </c>
      <c r="D61">
        <v>65.900000000000006</v>
      </c>
      <c r="E61">
        <v>65.900000000000006</v>
      </c>
      <c r="F61">
        <v>2100</v>
      </c>
      <c r="G61">
        <v>175150</v>
      </c>
      <c r="H61" t="s">
        <v>666</v>
      </c>
      <c r="I61" t="s">
        <v>667</v>
      </c>
      <c r="J61">
        <v>58.2</v>
      </c>
      <c r="K61" t="s">
        <v>75</v>
      </c>
      <c r="L61">
        <v>57</v>
      </c>
      <c r="M61">
        <v>68.8</v>
      </c>
      <c r="N61">
        <v>67.423999999999992</v>
      </c>
      <c r="O61" t="s">
        <v>77</v>
      </c>
      <c r="P61">
        <v>3228.3999999999901</v>
      </c>
    </row>
    <row r="62" spans="1:16" x14ac:dyDescent="0.25">
      <c r="A62" t="s">
        <v>744</v>
      </c>
      <c r="B62">
        <v>65.7</v>
      </c>
      <c r="C62">
        <v>65.7</v>
      </c>
      <c r="D62">
        <v>65</v>
      </c>
      <c r="E62">
        <v>65.45</v>
      </c>
      <c r="F62">
        <v>3500</v>
      </c>
      <c r="G62">
        <v>175150</v>
      </c>
      <c r="H62" t="s">
        <v>666</v>
      </c>
      <c r="I62" t="s">
        <v>667</v>
      </c>
      <c r="J62">
        <v>58.2</v>
      </c>
      <c r="K62" t="s">
        <v>75</v>
      </c>
      <c r="L62">
        <v>57</v>
      </c>
      <c r="M62">
        <v>68.8</v>
      </c>
      <c r="N62">
        <v>67.423999999999992</v>
      </c>
      <c r="O62" t="s">
        <v>77</v>
      </c>
      <c r="P62">
        <v>3228.3999999999901</v>
      </c>
    </row>
    <row r="63" spans="1:16" x14ac:dyDescent="0.25">
      <c r="A63" t="s">
        <v>745</v>
      </c>
      <c r="B63">
        <v>64.099999999999994</v>
      </c>
      <c r="C63">
        <v>64.75</v>
      </c>
      <c r="D63">
        <v>63.75</v>
      </c>
      <c r="E63">
        <v>64.75</v>
      </c>
      <c r="F63">
        <v>2800</v>
      </c>
      <c r="G63">
        <v>175150</v>
      </c>
      <c r="H63" t="s">
        <v>666</v>
      </c>
      <c r="I63" t="s">
        <v>667</v>
      </c>
      <c r="J63">
        <v>58.2</v>
      </c>
      <c r="K63" t="s">
        <v>75</v>
      </c>
      <c r="L63">
        <v>57</v>
      </c>
      <c r="M63">
        <v>68.8</v>
      </c>
      <c r="N63">
        <v>67.423999999999992</v>
      </c>
      <c r="O63" t="s">
        <v>77</v>
      </c>
      <c r="P63">
        <v>3228.3999999999901</v>
      </c>
    </row>
    <row r="64" spans="1:16" x14ac:dyDescent="0.25">
      <c r="A64" t="s">
        <v>746</v>
      </c>
      <c r="B64">
        <v>65.45</v>
      </c>
      <c r="C64">
        <v>66</v>
      </c>
      <c r="D64">
        <v>65.45</v>
      </c>
      <c r="E64">
        <v>65.650000000000006</v>
      </c>
      <c r="F64">
        <v>1750</v>
      </c>
      <c r="G64">
        <v>175150</v>
      </c>
      <c r="H64" t="s">
        <v>666</v>
      </c>
      <c r="I64" t="s">
        <v>667</v>
      </c>
      <c r="J64">
        <v>58.2</v>
      </c>
      <c r="K64" t="s">
        <v>75</v>
      </c>
      <c r="L64">
        <v>57</v>
      </c>
      <c r="M64">
        <v>68.8</v>
      </c>
      <c r="N64">
        <v>67.423999999999992</v>
      </c>
      <c r="O64" t="s">
        <v>77</v>
      </c>
      <c r="P64">
        <v>3228.3999999999901</v>
      </c>
    </row>
    <row r="65" spans="1:16" x14ac:dyDescent="0.25">
      <c r="A65" t="s">
        <v>747</v>
      </c>
      <c r="B65">
        <v>66.599999999999994</v>
      </c>
      <c r="C65">
        <v>67.5</v>
      </c>
      <c r="D65">
        <v>66.599999999999994</v>
      </c>
      <c r="E65">
        <v>67.5</v>
      </c>
      <c r="F65">
        <v>2800</v>
      </c>
      <c r="G65">
        <v>175150</v>
      </c>
      <c r="H65" t="s">
        <v>666</v>
      </c>
      <c r="I65" t="s">
        <v>667</v>
      </c>
      <c r="J65">
        <v>58.2</v>
      </c>
      <c r="K65" t="s">
        <v>75</v>
      </c>
      <c r="L65">
        <v>57</v>
      </c>
      <c r="M65">
        <v>68.8</v>
      </c>
      <c r="N65">
        <v>67.423999999999992</v>
      </c>
    </row>
    <row r="66" spans="1:16" x14ac:dyDescent="0.25">
      <c r="A66" t="s">
        <v>748</v>
      </c>
      <c r="B66">
        <v>67.2</v>
      </c>
      <c r="C66">
        <v>67.25</v>
      </c>
      <c r="D66">
        <v>66.3</v>
      </c>
      <c r="E66">
        <v>66.3</v>
      </c>
      <c r="F66">
        <v>4550</v>
      </c>
      <c r="G66">
        <v>175150</v>
      </c>
      <c r="H66" t="s">
        <v>666</v>
      </c>
      <c r="I66" t="s">
        <v>667</v>
      </c>
      <c r="J66">
        <v>58.2</v>
      </c>
      <c r="K66" t="s">
        <v>75</v>
      </c>
      <c r="L66">
        <v>57</v>
      </c>
      <c r="M66">
        <v>68.8</v>
      </c>
      <c r="N66">
        <v>67.423999999999992</v>
      </c>
      <c r="O66" t="s">
        <v>77</v>
      </c>
      <c r="P66">
        <v>3228.3999999999901</v>
      </c>
    </row>
    <row r="67" spans="1:16" x14ac:dyDescent="0.25">
      <c r="A67" t="s">
        <v>749</v>
      </c>
      <c r="B67">
        <v>65.95</v>
      </c>
      <c r="C67">
        <v>65.95</v>
      </c>
      <c r="D67">
        <v>64</v>
      </c>
      <c r="E67">
        <v>64</v>
      </c>
      <c r="F67">
        <v>3500</v>
      </c>
      <c r="G67">
        <v>175150</v>
      </c>
      <c r="H67" t="s">
        <v>666</v>
      </c>
      <c r="I67" t="s">
        <v>667</v>
      </c>
      <c r="J67">
        <v>58.2</v>
      </c>
      <c r="K67" t="s">
        <v>75</v>
      </c>
      <c r="L67">
        <v>57</v>
      </c>
      <c r="M67">
        <v>68.8</v>
      </c>
      <c r="N67">
        <v>67.423999999999992</v>
      </c>
      <c r="O67" t="s">
        <v>77</v>
      </c>
      <c r="P67">
        <v>3228.3999999999901</v>
      </c>
    </row>
    <row r="68" spans="1:16" x14ac:dyDescent="0.25">
      <c r="A68" t="s">
        <v>750</v>
      </c>
      <c r="B68">
        <v>63.9</v>
      </c>
      <c r="C68">
        <v>63.9</v>
      </c>
      <c r="D68">
        <v>63</v>
      </c>
      <c r="E68">
        <v>63.9</v>
      </c>
      <c r="F68">
        <v>2800</v>
      </c>
      <c r="G68">
        <v>175150</v>
      </c>
      <c r="H68" t="s">
        <v>666</v>
      </c>
      <c r="I68" t="s">
        <v>667</v>
      </c>
      <c r="J68">
        <v>58.2</v>
      </c>
      <c r="K68" t="s">
        <v>75</v>
      </c>
      <c r="L68">
        <v>57</v>
      </c>
      <c r="M68">
        <v>68.8</v>
      </c>
      <c r="N68">
        <v>67.423999999999992</v>
      </c>
      <c r="O68" t="s">
        <v>77</v>
      </c>
      <c r="P68">
        <v>3228.3999999999901</v>
      </c>
    </row>
    <row r="69" spans="1:16" x14ac:dyDescent="0.25">
      <c r="A69" t="s">
        <v>751</v>
      </c>
      <c r="B69">
        <v>63.9</v>
      </c>
      <c r="C69">
        <v>65</v>
      </c>
      <c r="D69">
        <v>63.4</v>
      </c>
      <c r="E69">
        <v>64.7</v>
      </c>
      <c r="F69">
        <v>2800</v>
      </c>
      <c r="G69">
        <v>175150</v>
      </c>
      <c r="H69" t="s">
        <v>666</v>
      </c>
      <c r="I69" t="s">
        <v>667</v>
      </c>
      <c r="J69">
        <v>58.2</v>
      </c>
      <c r="K69" t="s">
        <v>75</v>
      </c>
      <c r="L69">
        <v>57</v>
      </c>
      <c r="M69">
        <v>68.8</v>
      </c>
      <c r="N69">
        <v>67.423999999999992</v>
      </c>
      <c r="O69" t="s">
        <v>77</v>
      </c>
      <c r="P69">
        <v>3228.3999999999901</v>
      </c>
    </row>
    <row r="70" spans="1:16" x14ac:dyDescent="0.25">
      <c r="A70" t="s">
        <v>752</v>
      </c>
      <c r="B70">
        <v>64.7</v>
      </c>
      <c r="C70">
        <v>64.7</v>
      </c>
      <c r="D70">
        <v>63.85</v>
      </c>
      <c r="E70">
        <v>63.85</v>
      </c>
      <c r="F70">
        <v>2450</v>
      </c>
      <c r="G70">
        <v>175150</v>
      </c>
      <c r="H70" t="s">
        <v>666</v>
      </c>
      <c r="I70" t="s">
        <v>667</v>
      </c>
      <c r="J70">
        <v>58.2</v>
      </c>
      <c r="K70" t="s">
        <v>75</v>
      </c>
      <c r="L70">
        <v>57</v>
      </c>
      <c r="M70">
        <v>68.8</v>
      </c>
      <c r="N70">
        <v>67.423999999999992</v>
      </c>
      <c r="O70" t="s">
        <v>77</v>
      </c>
      <c r="P70">
        <v>3228.3999999999901</v>
      </c>
    </row>
    <row r="71" spans="1:16" x14ac:dyDescent="0.25">
      <c r="A71" t="s">
        <v>753</v>
      </c>
      <c r="B71">
        <v>64.849999999999994</v>
      </c>
      <c r="C71">
        <v>64.849999999999994</v>
      </c>
      <c r="D71">
        <v>64.849999999999994</v>
      </c>
      <c r="E71">
        <v>64.849999999999994</v>
      </c>
      <c r="F71">
        <v>350</v>
      </c>
      <c r="G71">
        <v>175150</v>
      </c>
      <c r="H71" t="s">
        <v>666</v>
      </c>
      <c r="I71" t="s">
        <v>667</v>
      </c>
      <c r="J71">
        <v>58.2</v>
      </c>
      <c r="K71" t="s">
        <v>75</v>
      </c>
      <c r="L71">
        <v>57</v>
      </c>
      <c r="M71">
        <v>68.8</v>
      </c>
      <c r="N71">
        <v>67.423999999999992</v>
      </c>
      <c r="O71" t="s">
        <v>77</v>
      </c>
      <c r="P71">
        <v>3228.3999999999901</v>
      </c>
    </row>
    <row r="72" spans="1:16" x14ac:dyDescent="0.25">
      <c r="A72" t="s">
        <v>754</v>
      </c>
      <c r="B72">
        <v>64</v>
      </c>
      <c r="C72">
        <v>64</v>
      </c>
      <c r="D72">
        <v>64</v>
      </c>
      <c r="E72">
        <v>64</v>
      </c>
      <c r="F72">
        <v>1050</v>
      </c>
      <c r="G72">
        <v>175150</v>
      </c>
      <c r="H72" t="s">
        <v>666</v>
      </c>
      <c r="I72" t="s">
        <v>667</v>
      </c>
      <c r="J72">
        <v>58.2</v>
      </c>
      <c r="K72" t="s">
        <v>75</v>
      </c>
      <c r="L72">
        <v>57</v>
      </c>
      <c r="M72">
        <v>68.8</v>
      </c>
      <c r="N72">
        <v>67.423999999999992</v>
      </c>
      <c r="O72" t="s">
        <v>77</v>
      </c>
      <c r="P72">
        <v>3228.3999999999901</v>
      </c>
    </row>
    <row r="73" spans="1:16" x14ac:dyDescent="0.25">
      <c r="A73" t="s">
        <v>755</v>
      </c>
      <c r="B73">
        <v>63.85</v>
      </c>
      <c r="C73">
        <v>63.85</v>
      </c>
      <c r="D73">
        <v>62.5</v>
      </c>
      <c r="E73">
        <v>63.4</v>
      </c>
      <c r="F73">
        <v>4200</v>
      </c>
      <c r="G73">
        <v>175150</v>
      </c>
      <c r="H73" t="s">
        <v>666</v>
      </c>
      <c r="I73" t="s">
        <v>667</v>
      </c>
      <c r="J73">
        <v>58.2</v>
      </c>
      <c r="K73" t="s">
        <v>75</v>
      </c>
      <c r="L73">
        <v>57</v>
      </c>
      <c r="M73">
        <v>68.8</v>
      </c>
      <c r="N73">
        <v>67.423999999999992</v>
      </c>
      <c r="O73" t="s">
        <v>77</v>
      </c>
      <c r="P73">
        <v>3228.3999999999901</v>
      </c>
    </row>
    <row r="74" spans="1:16" x14ac:dyDescent="0.25">
      <c r="A74" t="s">
        <v>756</v>
      </c>
      <c r="B74">
        <v>63.05</v>
      </c>
      <c r="C74">
        <v>63.05</v>
      </c>
      <c r="D74">
        <v>63.05</v>
      </c>
      <c r="E74">
        <v>63.05</v>
      </c>
      <c r="F74">
        <v>5250</v>
      </c>
      <c r="G74">
        <v>175150</v>
      </c>
      <c r="H74" t="s">
        <v>666</v>
      </c>
      <c r="I74" t="s">
        <v>667</v>
      </c>
      <c r="J74">
        <v>58.2</v>
      </c>
      <c r="K74" t="s">
        <v>75</v>
      </c>
      <c r="L74">
        <v>57</v>
      </c>
      <c r="M74">
        <v>68.8</v>
      </c>
      <c r="N74">
        <v>67.423999999999992</v>
      </c>
      <c r="O74" t="s">
        <v>77</v>
      </c>
      <c r="P74">
        <v>3228.3999999999901</v>
      </c>
    </row>
    <row r="75" spans="1:16" x14ac:dyDescent="0.25">
      <c r="A75" t="s">
        <v>757</v>
      </c>
      <c r="B75">
        <v>63.5</v>
      </c>
      <c r="C75">
        <v>63.5</v>
      </c>
      <c r="D75">
        <v>63.2</v>
      </c>
      <c r="E75">
        <v>63.2</v>
      </c>
      <c r="F75">
        <v>1050</v>
      </c>
      <c r="G75">
        <v>175150</v>
      </c>
      <c r="H75" t="s">
        <v>666</v>
      </c>
      <c r="I75" t="s">
        <v>667</v>
      </c>
      <c r="J75">
        <v>58.2</v>
      </c>
      <c r="K75" t="s">
        <v>75</v>
      </c>
      <c r="L75">
        <v>57</v>
      </c>
      <c r="M75">
        <v>68.8</v>
      </c>
      <c r="N75">
        <v>67.423999999999992</v>
      </c>
      <c r="O75" t="s">
        <v>77</v>
      </c>
      <c r="P75">
        <v>3228.3999999999901</v>
      </c>
    </row>
    <row r="76" spans="1:16" x14ac:dyDescent="0.25">
      <c r="A76" t="s">
        <v>758</v>
      </c>
      <c r="B76">
        <v>64.2</v>
      </c>
      <c r="C76">
        <v>64.2</v>
      </c>
      <c r="D76">
        <v>64.099999999999994</v>
      </c>
      <c r="E76">
        <v>64.099999999999994</v>
      </c>
      <c r="F76">
        <v>1750</v>
      </c>
      <c r="G76">
        <v>175150</v>
      </c>
      <c r="H76" t="s">
        <v>666</v>
      </c>
      <c r="I76" t="s">
        <v>667</v>
      </c>
      <c r="J76">
        <v>58.2</v>
      </c>
      <c r="K76" t="s">
        <v>75</v>
      </c>
      <c r="L76">
        <v>57</v>
      </c>
      <c r="M76">
        <v>68.8</v>
      </c>
      <c r="N76">
        <v>67.423999999999992</v>
      </c>
      <c r="O76" t="s">
        <v>77</v>
      </c>
      <c r="P76">
        <v>3228.3999999999901</v>
      </c>
    </row>
    <row r="77" spans="1:16" x14ac:dyDescent="0.25">
      <c r="A77" t="s">
        <v>759</v>
      </c>
      <c r="B77">
        <v>63.55</v>
      </c>
      <c r="C77">
        <v>63.55</v>
      </c>
      <c r="D77">
        <v>63.55</v>
      </c>
      <c r="E77">
        <v>63.55</v>
      </c>
      <c r="F77">
        <v>700</v>
      </c>
      <c r="G77">
        <v>175150</v>
      </c>
      <c r="H77" t="s">
        <v>666</v>
      </c>
      <c r="I77" t="s">
        <v>667</v>
      </c>
      <c r="J77">
        <v>58.2</v>
      </c>
      <c r="K77" t="s">
        <v>75</v>
      </c>
      <c r="L77">
        <v>57</v>
      </c>
      <c r="M77">
        <v>68.8</v>
      </c>
      <c r="N77">
        <v>67.423999999999992</v>
      </c>
      <c r="O77" t="s">
        <v>77</v>
      </c>
      <c r="P77">
        <v>3228.3999999999901</v>
      </c>
    </row>
    <row r="78" spans="1:16" x14ac:dyDescent="0.25">
      <c r="A78" t="s">
        <v>760</v>
      </c>
      <c r="B78">
        <v>63.5</v>
      </c>
      <c r="C78">
        <v>63.5</v>
      </c>
      <c r="D78">
        <v>63.4</v>
      </c>
      <c r="E78">
        <v>63.4</v>
      </c>
      <c r="F78">
        <v>2450</v>
      </c>
      <c r="G78">
        <v>175150</v>
      </c>
      <c r="H78" t="s">
        <v>666</v>
      </c>
      <c r="I78" t="s">
        <v>667</v>
      </c>
      <c r="J78">
        <v>58.2</v>
      </c>
      <c r="K78" t="s">
        <v>75</v>
      </c>
      <c r="L78">
        <v>57</v>
      </c>
      <c r="M78">
        <v>68.8</v>
      </c>
      <c r="N78">
        <v>67.423999999999992</v>
      </c>
      <c r="O78" t="s">
        <v>77</v>
      </c>
      <c r="P78">
        <v>3228.3999999999901</v>
      </c>
    </row>
    <row r="79" spans="1:16" x14ac:dyDescent="0.25">
      <c r="A79" t="s">
        <v>761</v>
      </c>
      <c r="B79">
        <v>62.7</v>
      </c>
      <c r="C79">
        <v>63</v>
      </c>
      <c r="D79">
        <v>62</v>
      </c>
      <c r="E79">
        <v>62.2</v>
      </c>
      <c r="F79">
        <v>11550</v>
      </c>
      <c r="G79">
        <v>175150</v>
      </c>
      <c r="H79" t="s">
        <v>666</v>
      </c>
      <c r="I79" t="s">
        <v>667</v>
      </c>
      <c r="J79">
        <v>58.2</v>
      </c>
      <c r="K79" t="s">
        <v>75</v>
      </c>
      <c r="L79">
        <v>57</v>
      </c>
      <c r="M79">
        <v>68.8</v>
      </c>
      <c r="N79">
        <v>67.423999999999992</v>
      </c>
      <c r="O79" t="s">
        <v>77</v>
      </c>
      <c r="P79">
        <v>3228.3999999999901</v>
      </c>
    </row>
    <row r="80" spans="1:16" x14ac:dyDescent="0.25">
      <c r="A80" t="s">
        <v>762</v>
      </c>
      <c r="B80">
        <v>62</v>
      </c>
      <c r="C80">
        <v>62</v>
      </c>
      <c r="D80">
        <v>59.05</v>
      </c>
      <c r="E80">
        <v>59.05</v>
      </c>
      <c r="F80">
        <v>19600</v>
      </c>
      <c r="G80">
        <v>175150</v>
      </c>
      <c r="H80" t="s">
        <v>666</v>
      </c>
      <c r="I80" t="s">
        <v>667</v>
      </c>
      <c r="J80">
        <v>58.2</v>
      </c>
      <c r="K80" t="s">
        <v>75</v>
      </c>
      <c r="L80">
        <v>57</v>
      </c>
      <c r="M80">
        <v>68.8</v>
      </c>
      <c r="N80">
        <v>67.423999999999992</v>
      </c>
      <c r="O80" t="s">
        <v>77</v>
      </c>
      <c r="P80">
        <v>3228.3999999999901</v>
      </c>
    </row>
    <row r="81" spans="1:16" x14ac:dyDescent="0.25">
      <c r="A81" t="s">
        <v>763</v>
      </c>
      <c r="B81">
        <v>59.5</v>
      </c>
      <c r="C81">
        <v>60</v>
      </c>
      <c r="D81">
        <v>59.05</v>
      </c>
      <c r="E81">
        <v>59.95</v>
      </c>
      <c r="F81">
        <v>3500</v>
      </c>
      <c r="G81">
        <v>175150</v>
      </c>
      <c r="H81" t="s">
        <v>666</v>
      </c>
      <c r="I81" t="s">
        <v>667</v>
      </c>
      <c r="J81">
        <v>58.2</v>
      </c>
      <c r="K81" t="s">
        <v>75</v>
      </c>
      <c r="L81">
        <v>57</v>
      </c>
      <c r="M81">
        <v>68.8</v>
      </c>
      <c r="N81">
        <v>67.423999999999992</v>
      </c>
      <c r="O81" t="s">
        <v>77</v>
      </c>
      <c r="P81">
        <v>3228.3999999999901</v>
      </c>
    </row>
    <row r="82" spans="1:16" x14ac:dyDescent="0.25">
      <c r="A82" t="s">
        <v>764</v>
      </c>
      <c r="B82">
        <v>60</v>
      </c>
      <c r="C82">
        <v>60.9</v>
      </c>
      <c r="D82">
        <v>60</v>
      </c>
      <c r="E82">
        <v>60.9</v>
      </c>
      <c r="F82">
        <v>2450</v>
      </c>
      <c r="G82">
        <v>175150</v>
      </c>
      <c r="H82" t="s">
        <v>666</v>
      </c>
      <c r="I82" t="s">
        <v>667</v>
      </c>
      <c r="J82">
        <v>58.2</v>
      </c>
      <c r="K82" t="s">
        <v>75</v>
      </c>
      <c r="L82">
        <v>57</v>
      </c>
      <c r="M82">
        <v>68.8</v>
      </c>
      <c r="N82">
        <v>67.423999999999992</v>
      </c>
      <c r="O82" t="s">
        <v>77</v>
      </c>
      <c r="P82">
        <v>3228.3999999999901</v>
      </c>
    </row>
    <row r="83" spans="1:16" x14ac:dyDescent="0.25">
      <c r="A83" t="s">
        <v>765</v>
      </c>
      <c r="B83">
        <v>60.9</v>
      </c>
      <c r="C83">
        <v>60.9</v>
      </c>
      <c r="D83">
        <v>60.8</v>
      </c>
      <c r="E83">
        <v>60.8</v>
      </c>
      <c r="F83">
        <v>1050</v>
      </c>
      <c r="G83">
        <v>175150</v>
      </c>
      <c r="H83" t="s">
        <v>666</v>
      </c>
      <c r="I83" t="s">
        <v>667</v>
      </c>
      <c r="J83">
        <v>58.2</v>
      </c>
      <c r="K83" t="s">
        <v>75</v>
      </c>
      <c r="L83">
        <v>57</v>
      </c>
      <c r="M83">
        <v>68.8</v>
      </c>
      <c r="N83">
        <v>67.423999999999992</v>
      </c>
      <c r="O83" t="s">
        <v>77</v>
      </c>
      <c r="P83">
        <v>3228.3999999999901</v>
      </c>
    </row>
    <row r="84" spans="1:16" x14ac:dyDescent="0.25">
      <c r="A84" t="s">
        <v>766</v>
      </c>
      <c r="B84">
        <v>61.25</v>
      </c>
      <c r="C84">
        <v>61.25</v>
      </c>
      <c r="D84">
        <v>61.25</v>
      </c>
      <c r="E84">
        <v>61.25</v>
      </c>
      <c r="F84">
        <v>350</v>
      </c>
      <c r="G84">
        <v>175150</v>
      </c>
      <c r="H84" t="s">
        <v>666</v>
      </c>
      <c r="I84" t="s">
        <v>667</v>
      </c>
      <c r="J84">
        <v>58.2</v>
      </c>
      <c r="K84" t="s">
        <v>75</v>
      </c>
      <c r="L84">
        <v>57</v>
      </c>
      <c r="M84">
        <v>68.8</v>
      </c>
      <c r="N84">
        <v>67.423999999999992</v>
      </c>
      <c r="O84" t="s">
        <v>77</v>
      </c>
      <c r="P84">
        <v>3228.3999999999901</v>
      </c>
    </row>
    <row r="85" spans="1:16" x14ac:dyDescent="0.25">
      <c r="A85" t="s">
        <v>767</v>
      </c>
      <c r="B85">
        <v>61.95</v>
      </c>
      <c r="C85">
        <v>63</v>
      </c>
      <c r="D85">
        <v>61.95</v>
      </c>
      <c r="E85">
        <v>63</v>
      </c>
      <c r="F85">
        <v>2800</v>
      </c>
      <c r="G85">
        <v>175150</v>
      </c>
      <c r="H85" t="s">
        <v>666</v>
      </c>
      <c r="I85" t="s">
        <v>667</v>
      </c>
      <c r="J85">
        <v>58.2</v>
      </c>
      <c r="K85" t="s">
        <v>75</v>
      </c>
      <c r="L85">
        <v>57</v>
      </c>
      <c r="M85">
        <v>68.8</v>
      </c>
      <c r="N85">
        <v>67.423999999999992</v>
      </c>
      <c r="O85" t="s">
        <v>77</v>
      </c>
      <c r="P85">
        <v>3228.3999999999901</v>
      </c>
    </row>
    <row r="86" spans="1:16" x14ac:dyDescent="0.25">
      <c r="A86" t="s">
        <v>768</v>
      </c>
      <c r="B86">
        <v>63.65</v>
      </c>
      <c r="C86">
        <v>63.8</v>
      </c>
      <c r="D86">
        <v>63.4</v>
      </c>
      <c r="E86">
        <v>63.4</v>
      </c>
      <c r="F86">
        <v>4550</v>
      </c>
      <c r="G86">
        <v>175150</v>
      </c>
      <c r="H86" t="s">
        <v>666</v>
      </c>
      <c r="I86" t="s">
        <v>667</v>
      </c>
      <c r="J86">
        <v>58.2</v>
      </c>
      <c r="K86" t="s">
        <v>75</v>
      </c>
      <c r="L86">
        <v>57</v>
      </c>
      <c r="M86">
        <v>68.8</v>
      </c>
      <c r="N86">
        <v>67.423999999999992</v>
      </c>
      <c r="O86" t="s">
        <v>77</v>
      </c>
      <c r="P86">
        <v>3228.3999999999901</v>
      </c>
    </row>
    <row r="87" spans="1:16" x14ac:dyDescent="0.25">
      <c r="A87" t="s">
        <v>769</v>
      </c>
      <c r="B87">
        <v>63.85</v>
      </c>
      <c r="C87">
        <v>63.85</v>
      </c>
      <c r="D87">
        <v>63</v>
      </c>
      <c r="E87">
        <v>63</v>
      </c>
      <c r="F87">
        <v>2800</v>
      </c>
      <c r="G87">
        <v>175150</v>
      </c>
      <c r="H87" t="s">
        <v>666</v>
      </c>
      <c r="I87" t="s">
        <v>667</v>
      </c>
      <c r="J87">
        <v>58.2</v>
      </c>
      <c r="K87" t="s">
        <v>75</v>
      </c>
      <c r="L87">
        <v>57</v>
      </c>
      <c r="M87">
        <v>68.8</v>
      </c>
      <c r="N87">
        <v>67.423999999999992</v>
      </c>
      <c r="O87" t="s">
        <v>77</v>
      </c>
      <c r="P87">
        <v>3228.3999999999901</v>
      </c>
    </row>
    <row r="88" spans="1:16" x14ac:dyDescent="0.25">
      <c r="A88" t="s">
        <v>770</v>
      </c>
      <c r="B88">
        <v>63</v>
      </c>
      <c r="C88">
        <v>63.15</v>
      </c>
      <c r="D88">
        <v>63</v>
      </c>
      <c r="E88">
        <v>63.15</v>
      </c>
      <c r="F88">
        <v>1400</v>
      </c>
      <c r="G88">
        <v>175150</v>
      </c>
      <c r="H88" t="s">
        <v>666</v>
      </c>
      <c r="I88" t="s">
        <v>667</v>
      </c>
      <c r="J88">
        <v>58.2</v>
      </c>
      <c r="K88" t="s">
        <v>75</v>
      </c>
      <c r="L88">
        <v>57</v>
      </c>
      <c r="M88">
        <v>68.8</v>
      </c>
      <c r="N88">
        <v>67.423999999999992</v>
      </c>
      <c r="O88" t="s">
        <v>77</v>
      </c>
      <c r="P88">
        <v>3228.3999999999901</v>
      </c>
    </row>
    <row r="89" spans="1:16" x14ac:dyDescent="0.25">
      <c r="A89" t="s">
        <v>771</v>
      </c>
      <c r="B89">
        <v>63</v>
      </c>
      <c r="C89">
        <v>63</v>
      </c>
      <c r="D89">
        <v>62.1</v>
      </c>
      <c r="E89">
        <v>62.1</v>
      </c>
      <c r="F89">
        <v>1400</v>
      </c>
      <c r="G89">
        <v>175150</v>
      </c>
      <c r="H89" t="s">
        <v>666</v>
      </c>
      <c r="I89" t="s">
        <v>667</v>
      </c>
      <c r="J89">
        <v>58.2</v>
      </c>
      <c r="K89" t="s">
        <v>75</v>
      </c>
      <c r="L89">
        <v>57</v>
      </c>
      <c r="M89">
        <v>68.8</v>
      </c>
      <c r="N89">
        <v>67.423999999999992</v>
      </c>
      <c r="O89" t="s">
        <v>77</v>
      </c>
      <c r="P89">
        <v>3228.3999999999901</v>
      </c>
    </row>
    <row r="90" spans="1:16" x14ac:dyDescent="0.25">
      <c r="A90" t="s">
        <v>772</v>
      </c>
      <c r="B90">
        <v>61.15</v>
      </c>
      <c r="C90">
        <v>61.15</v>
      </c>
      <c r="D90">
        <v>61.15</v>
      </c>
      <c r="E90">
        <v>61.15</v>
      </c>
      <c r="F90">
        <v>700</v>
      </c>
      <c r="G90">
        <v>175150</v>
      </c>
      <c r="H90" t="s">
        <v>666</v>
      </c>
      <c r="I90" t="s">
        <v>667</v>
      </c>
      <c r="J90">
        <v>58.2</v>
      </c>
      <c r="K90" t="s">
        <v>75</v>
      </c>
      <c r="L90">
        <v>57</v>
      </c>
      <c r="M90">
        <v>68.8</v>
      </c>
      <c r="N90">
        <v>67.423999999999992</v>
      </c>
      <c r="O90" t="s">
        <v>77</v>
      </c>
      <c r="P90">
        <v>3228.3999999999901</v>
      </c>
    </row>
    <row r="91" spans="1:16" x14ac:dyDescent="0.25">
      <c r="A91" t="s">
        <v>773</v>
      </c>
      <c r="B91">
        <v>61.3</v>
      </c>
      <c r="C91">
        <v>61.9</v>
      </c>
      <c r="D91">
        <v>61.15</v>
      </c>
      <c r="E91">
        <v>61.15</v>
      </c>
      <c r="F91">
        <v>1050</v>
      </c>
      <c r="G91">
        <v>175150</v>
      </c>
      <c r="H91" t="s">
        <v>666</v>
      </c>
      <c r="I91" t="s">
        <v>667</v>
      </c>
      <c r="J91">
        <v>58.2</v>
      </c>
      <c r="K91" t="s">
        <v>75</v>
      </c>
      <c r="L91">
        <v>57</v>
      </c>
      <c r="M91">
        <v>68.8</v>
      </c>
      <c r="N91">
        <v>67.423999999999992</v>
      </c>
      <c r="O91" t="s">
        <v>77</v>
      </c>
      <c r="P91">
        <v>3228.3999999999901</v>
      </c>
    </row>
    <row r="92" spans="1:16" x14ac:dyDescent="0.25">
      <c r="A92" t="s">
        <v>775</v>
      </c>
      <c r="B92">
        <v>61.15</v>
      </c>
      <c r="C92">
        <v>61.45</v>
      </c>
      <c r="D92">
        <v>61.15</v>
      </c>
      <c r="E92">
        <v>61.45</v>
      </c>
      <c r="F92">
        <v>2800</v>
      </c>
      <c r="G92">
        <v>175150</v>
      </c>
      <c r="H92" t="s">
        <v>666</v>
      </c>
      <c r="I92" t="s">
        <v>667</v>
      </c>
      <c r="J92">
        <v>58.2</v>
      </c>
      <c r="K92" t="s">
        <v>75</v>
      </c>
      <c r="L92">
        <v>57</v>
      </c>
      <c r="M92">
        <v>68.8</v>
      </c>
      <c r="N92">
        <v>67.423999999999992</v>
      </c>
      <c r="O92" t="s">
        <v>77</v>
      </c>
      <c r="P92">
        <v>3228.3999999999901</v>
      </c>
    </row>
    <row r="93" spans="1:16" x14ac:dyDescent="0.25">
      <c r="A93" t="s">
        <v>776</v>
      </c>
      <c r="B93">
        <v>61</v>
      </c>
      <c r="C93">
        <v>61</v>
      </c>
      <c r="D93">
        <v>61</v>
      </c>
      <c r="E93">
        <v>61</v>
      </c>
      <c r="F93">
        <v>700</v>
      </c>
      <c r="G93">
        <v>175150</v>
      </c>
      <c r="H93" t="s">
        <v>666</v>
      </c>
      <c r="I93" t="s">
        <v>667</v>
      </c>
      <c r="J93">
        <v>58.2</v>
      </c>
      <c r="K93" t="s">
        <v>75</v>
      </c>
      <c r="L93">
        <v>57</v>
      </c>
      <c r="M93">
        <v>68.8</v>
      </c>
      <c r="N93">
        <v>67.423999999999992</v>
      </c>
      <c r="O93" t="s">
        <v>77</v>
      </c>
      <c r="P93">
        <v>3228.3999999999901</v>
      </c>
    </row>
    <row r="94" spans="1:16" x14ac:dyDescent="0.25">
      <c r="A94" t="s">
        <v>777</v>
      </c>
      <c r="B94">
        <v>61</v>
      </c>
      <c r="C94">
        <v>61</v>
      </c>
      <c r="D94">
        <v>60.85</v>
      </c>
      <c r="E94">
        <v>60.85</v>
      </c>
      <c r="F94">
        <v>700</v>
      </c>
      <c r="G94">
        <v>175150</v>
      </c>
      <c r="H94" t="s">
        <v>666</v>
      </c>
      <c r="I94" t="s">
        <v>667</v>
      </c>
      <c r="J94">
        <v>58.2</v>
      </c>
      <c r="K94" t="s">
        <v>75</v>
      </c>
      <c r="L94">
        <v>57</v>
      </c>
      <c r="M94">
        <v>68.8</v>
      </c>
      <c r="N94">
        <v>67.423999999999992</v>
      </c>
      <c r="O94" t="s">
        <v>77</v>
      </c>
      <c r="P94">
        <v>3228.3999999999901</v>
      </c>
    </row>
    <row r="95" spans="1:16" x14ac:dyDescent="0.25">
      <c r="A95" t="s">
        <v>778</v>
      </c>
      <c r="B95">
        <v>60.85</v>
      </c>
      <c r="C95">
        <v>60.85</v>
      </c>
      <c r="D95">
        <v>60.8</v>
      </c>
      <c r="E95">
        <v>60.8</v>
      </c>
      <c r="F95">
        <v>700</v>
      </c>
      <c r="G95">
        <v>175150</v>
      </c>
      <c r="H95" t="s">
        <v>666</v>
      </c>
      <c r="I95" t="s">
        <v>667</v>
      </c>
      <c r="J95">
        <v>58.2</v>
      </c>
      <c r="K95" t="s">
        <v>75</v>
      </c>
      <c r="L95">
        <v>57</v>
      </c>
      <c r="M95">
        <v>68.8</v>
      </c>
      <c r="N95">
        <v>67.423999999999992</v>
      </c>
      <c r="O95" t="s">
        <v>77</v>
      </c>
      <c r="P95">
        <v>3228.3999999999901</v>
      </c>
    </row>
    <row r="96" spans="1:16" x14ac:dyDescent="0.25">
      <c r="A96" t="s">
        <v>779</v>
      </c>
      <c r="B96">
        <v>60.3</v>
      </c>
      <c r="C96">
        <v>60.3</v>
      </c>
      <c r="D96">
        <v>60.1</v>
      </c>
      <c r="E96">
        <v>60.1</v>
      </c>
      <c r="F96">
        <v>1750</v>
      </c>
      <c r="G96">
        <v>175150</v>
      </c>
      <c r="H96" t="s">
        <v>666</v>
      </c>
      <c r="I96" t="s">
        <v>667</v>
      </c>
      <c r="J96">
        <v>58.2</v>
      </c>
      <c r="K96" t="s">
        <v>75</v>
      </c>
      <c r="L96">
        <v>57</v>
      </c>
      <c r="M96">
        <v>68.8</v>
      </c>
      <c r="N96">
        <v>67.423999999999992</v>
      </c>
      <c r="O96" t="s">
        <v>77</v>
      </c>
      <c r="P96">
        <v>3228.3999999999901</v>
      </c>
    </row>
    <row r="97" spans="1:16" x14ac:dyDescent="0.25">
      <c r="A97" t="s">
        <v>780</v>
      </c>
      <c r="B97">
        <v>60</v>
      </c>
      <c r="C97">
        <v>60</v>
      </c>
      <c r="D97">
        <v>59.8</v>
      </c>
      <c r="E97">
        <v>59.8</v>
      </c>
      <c r="F97">
        <v>5600</v>
      </c>
      <c r="G97">
        <v>175150</v>
      </c>
      <c r="H97" t="s">
        <v>666</v>
      </c>
      <c r="I97" t="s">
        <v>667</v>
      </c>
      <c r="J97">
        <v>58.2</v>
      </c>
      <c r="K97" t="s">
        <v>75</v>
      </c>
      <c r="L97">
        <v>57</v>
      </c>
      <c r="M97">
        <v>68.8</v>
      </c>
      <c r="N97">
        <v>67.423999999999992</v>
      </c>
      <c r="O97" t="s">
        <v>77</v>
      </c>
      <c r="P97">
        <v>3228.3999999999901</v>
      </c>
    </row>
    <row r="98" spans="1:16" x14ac:dyDescent="0.25">
      <c r="A98" t="s">
        <v>781</v>
      </c>
      <c r="B98">
        <v>59.8</v>
      </c>
      <c r="C98">
        <v>59.8</v>
      </c>
      <c r="D98">
        <v>59.25</v>
      </c>
      <c r="E98">
        <v>59.25</v>
      </c>
      <c r="F98">
        <v>700</v>
      </c>
      <c r="G98">
        <v>175150</v>
      </c>
      <c r="H98" t="s">
        <v>666</v>
      </c>
      <c r="I98" t="s">
        <v>667</v>
      </c>
      <c r="J98">
        <v>58.2</v>
      </c>
      <c r="K98" t="s">
        <v>75</v>
      </c>
      <c r="L98">
        <v>57</v>
      </c>
      <c r="M98">
        <v>68.8</v>
      </c>
      <c r="N98">
        <v>67.423999999999992</v>
      </c>
      <c r="O98" t="s">
        <v>77</v>
      </c>
      <c r="P98">
        <v>3228.3999999999901</v>
      </c>
    </row>
    <row r="99" spans="1:16" x14ac:dyDescent="0.25">
      <c r="A99" t="s">
        <v>782</v>
      </c>
      <c r="B99">
        <v>59.85</v>
      </c>
      <c r="C99">
        <v>59.85</v>
      </c>
      <c r="D99">
        <v>59.85</v>
      </c>
      <c r="E99">
        <v>59.85</v>
      </c>
      <c r="F99">
        <v>350</v>
      </c>
      <c r="G99">
        <v>175150</v>
      </c>
      <c r="H99" t="s">
        <v>666</v>
      </c>
      <c r="I99" t="s">
        <v>667</v>
      </c>
      <c r="J99">
        <v>58.2</v>
      </c>
      <c r="K99" t="s">
        <v>75</v>
      </c>
      <c r="L99">
        <v>57</v>
      </c>
      <c r="M99">
        <v>68.8</v>
      </c>
      <c r="N99">
        <v>67.423999999999992</v>
      </c>
      <c r="O99" t="s">
        <v>77</v>
      </c>
      <c r="P99">
        <v>3228.3999999999901</v>
      </c>
    </row>
    <row r="100" spans="1:16" x14ac:dyDescent="0.25">
      <c r="A100" t="s">
        <v>783</v>
      </c>
      <c r="B100">
        <v>59.85</v>
      </c>
      <c r="C100">
        <v>60.4</v>
      </c>
      <c r="D100">
        <v>59.85</v>
      </c>
      <c r="E100">
        <v>60.4</v>
      </c>
      <c r="F100">
        <v>2800</v>
      </c>
      <c r="G100">
        <v>175150</v>
      </c>
      <c r="H100" t="s">
        <v>666</v>
      </c>
      <c r="I100" t="s">
        <v>667</v>
      </c>
      <c r="J100">
        <v>58.2</v>
      </c>
      <c r="K100" t="s">
        <v>75</v>
      </c>
      <c r="L100">
        <v>57</v>
      </c>
      <c r="M100">
        <v>68.8</v>
      </c>
      <c r="N100">
        <v>67.423999999999992</v>
      </c>
      <c r="O100" t="s">
        <v>77</v>
      </c>
      <c r="P100">
        <v>3228.3999999999901</v>
      </c>
    </row>
    <row r="101" spans="1:16" x14ac:dyDescent="0.25">
      <c r="A101" t="s">
        <v>784</v>
      </c>
      <c r="B101">
        <v>60.35</v>
      </c>
      <c r="C101">
        <v>60.5</v>
      </c>
      <c r="D101">
        <v>60.2</v>
      </c>
      <c r="E101">
        <v>60.2</v>
      </c>
      <c r="F101">
        <v>1050</v>
      </c>
      <c r="G101">
        <v>175150</v>
      </c>
      <c r="H101" t="s">
        <v>666</v>
      </c>
      <c r="I101" t="s">
        <v>667</v>
      </c>
      <c r="J101">
        <v>58.2</v>
      </c>
      <c r="K101" t="s">
        <v>75</v>
      </c>
      <c r="L101">
        <v>57</v>
      </c>
      <c r="M101">
        <v>68.8</v>
      </c>
      <c r="N101">
        <v>67.423999999999992</v>
      </c>
      <c r="O101" t="s">
        <v>77</v>
      </c>
      <c r="P101">
        <v>3228.3999999999901</v>
      </c>
    </row>
    <row r="102" spans="1:16" x14ac:dyDescent="0.25">
      <c r="A102" t="s">
        <v>785</v>
      </c>
      <c r="B102">
        <v>60.9</v>
      </c>
      <c r="C102">
        <v>61.15</v>
      </c>
      <c r="D102">
        <v>60.9</v>
      </c>
      <c r="E102">
        <v>61.15</v>
      </c>
      <c r="F102">
        <v>1750</v>
      </c>
      <c r="G102">
        <v>175150</v>
      </c>
      <c r="H102" t="s">
        <v>666</v>
      </c>
      <c r="I102" t="s">
        <v>667</v>
      </c>
      <c r="J102">
        <v>58.2</v>
      </c>
      <c r="K102" t="s">
        <v>75</v>
      </c>
      <c r="L102">
        <v>57</v>
      </c>
      <c r="M102">
        <v>68.8</v>
      </c>
      <c r="N102">
        <v>67.423999999999992</v>
      </c>
      <c r="O102" t="s">
        <v>77</v>
      </c>
      <c r="P102">
        <v>3228.3999999999901</v>
      </c>
    </row>
    <row r="103" spans="1:16" x14ac:dyDescent="0.25">
      <c r="A103" t="s">
        <v>787</v>
      </c>
      <c r="B103">
        <v>61.5</v>
      </c>
      <c r="C103">
        <v>61.5</v>
      </c>
      <c r="D103">
        <v>61.5</v>
      </c>
      <c r="E103">
        <v>61.5</v>
      </c>
      <c r="F103">
        <v>350</v>
      </c>
      <c r="G103">
        <v>175150</v>
      </c>
      <c r="H103" t="s">
        <v>666</v>
      </c>
      <c r="I103" t="s">
        <v>667</v>
      </c>
      <c r="J103">
        <v>58.2</v>
      </c>
      <c r="K103" t="s">
        <v>75</v>
      </c>
      <c r="L103">
        <v>57</v>
      </c>
      <c r="M103">
        <v>68.8</v>
      </c>
      <c r="N103">
        <v>67.423999999999992</v>
      </c>
      <c r="O103" t="s">
        <v>77</v>
      </c>
      <c r="P103">
        <v>3228.3999999999901</v>
      </c>
    </row>
    <row r="104" spans="1:16" x14ac:dyDescent="0.25">
      <c r="A104" t="s">
        <v>788</v>
      </c>
      <c r="B104">
        <v>61.5</v>
      </c>
      <c r="C104">
        <v>61.5</v>
      </c>
      <c r="D104">
        <v>61.45</v>
      </c>
      <c r="E104">
        <v>61.5</v>
      </c>
      <c r="F104">
        <v>1050</v>
      </c>
      <c r="G104">
        <v>175150</v>
      </c>
      <c r="H104" t="s">
        <v>666</v>
      </c>
      <c r="I104" t="s">
        <v>667</v>
      </c>
      <c r="J104">
        <v>58.2</v>
      </c>
      <c r="K104" t="s">
        <v>75</v>
      </c>
      <c r="L104">
        <v>57</v>
      </c>
      <c r="M104">
        <v>68.8</v>
      </c>
      <c r="N104">
        <v>67.423999999999992</v>
      </c>
      <c r="O104" t="s">
        <v>77</v>
      </c>
      <c r="P104">
        <v>3228.3999999999901</v>
      </c>
    </row>
    <row r="105" spans="1:16" x14ac:dyDescent="0.25">
      <c r="A105" t="s">
        <v>789</v>
      </c>
      <c r="B105">
        <v>61.15</v>
      </c>
      <c r="C105">
        <v>61.65</v>
      </c>
      <c r="D105">
        <v>61.15</v>
      </c>
      <c r="E105">
        <v>61.15</v>
      </c>
      <c r="F105">
        <v>2450</v>
      </c>
      <c r="G105">
        <v>175150</v>
      </c>
      <c r="H105" t="s">
        <v>666</v>
      </c>
      <c r="I105" t="s">
        <v>667</v>
      </c>
      <c r="J105">
        <v>58.2</v>
      </c>
      <c r="K105" t="s">
        <v>75</v>
      </c>
      <c r="L105">
        <v>57</v>
      </c>
      <c r="M105">
        <v>68.8</v>
      </c>
      <c r="N105">
        <v>67.423999999999992</v>
      </c>
      <c r="O105" t="s">
        <v>77</v>
      </c>
      <c r="P105">
        <v>3228.3999999999901</v>
      </c>
    </row>
    <row r="106" spans="1:16" x14ac:dyDescent="0.25">
      <c r="A106" t="s">
        <v>790</v>
      </c>
      <c r="B106">
        <v>61.2</v>
      </c>
      <c r="C106">
        <v>61.2</v>
      </c>
      <c r="D106">
        <v>61.2</v>
      </c>
      <c r="E106">
        <v>61.2</v>
      </c>
      <c r="F106">
        <v>350</v>
      </c>
      <c r="G106">
        <v>175150</v>
      </c>
      <c r="H106" t="s">
        <v>666</v>
      </c>
      <c r="I106" t="s">
        <v>667</v>
      </c>
      <c r="J106">
        <v>58.2</v>
      </c>
      <c r="K106" t="s">
        <v>75</v>
      </c>
      <c r="L106">
        <v>57</v>
      </c>
      <c r="M106">
        <v>68.8</v>
      </c>
      <c r="N106">
        <v>67.423999999999992</v>
      </c>
      <c r="O106" t="s">
        <v>77</v>
      </c>
      <c r="P106">
        <v>3228.3999999999901</v>
      </c>
    </row>
    <row r="107" spans="1:16" x14ac:dyDescent="0.25">
      <c r="A107" t="s">
        <v>791</v>
      </c>
      <c r="B107">
        <v>61.5</v>
      </c>
      <c r="C107">
        <v>61.9</v>
      </c>
      <c r="D107">
        <v>61.5</v>
      </c>
      <c r="E107">
        <v>61.9</v>
      </c>
      <c r="F107">
        <v>2100</v>
      </c>
      <c r="G107">
        <v>175150</v>
      </c>
      <c r="H107" t="s">
        <v>666</v>
      </c>
      <c r="I107" t="s">
        <v>667</v>
      </c>
      <c r="J107">
        <v>58.2</v>
      </c>
      <c r="K107" t="s">
        <v>75</v>
      </c>
      <c r="L107">
        <v>57</v>
      </c>
      <c r="M107">
        <v>68.8</v>
      </c>
      <c r="N107">
        <v>67.423999999999992</v>
      </c>
      <c r="O107" t="s">
        <v>77</v>
      </c>
      <c r="P107">
        <v>3228.3999999999901</v>
      </c>
    </row>
    <row r="108" spans="1:16" x14ac:dyDescent="0.25">
      <c r="A108" t="s">
        <v>792</v>
      </c>
      <c r="B108">
        <v>61.5</v>
      </c>
      <c r="C108">
        <v>61.5</v>
      </c>
      <c r="D108">
        <v>61.5</v>
      </c>
      <c r="E108">
        <v>61.5</v>
      </c>
      <c r="F108">
        <v>350</v>
      </c>
      <c r="G108">
        <v>175150</v>
      </c>
      <c r="H108" t="s">
        <v>666</v>
      </c>
      <c r="I108" t="s">
        <v>667</v>
      </c>
      <c r="J108">
        <v>58.2</v>
      </c>
      <c r="K108" t="s">
        <v>75</v>
      </c>
      <c r="L108">
        <v>57</v>
      </c>
      <c r="M108">
        <v>68.8</v>
      </c>
      <c r="N108">
        <v>67.423999999999992</v>
      </c>
      <c r="O108" t="s">
        <v>77</v>
      </c>
      <c r="P108">
        <v>3228.3999999999901</v>
      </c>
    </row>
    <row r="109" spans="1:16" x14ac:dyDescent="0.25">
      <c r="A109" t="s">
        <v>793</v>
      </c>
      <c r="B109">
        <v>61.5</v>
      </c>
      <c r="C109">
        <v>61.65</v>
      </c>
      <c r="D109">
        <v>61.2</v>
      </c>
      <c r="E109">
        <v>61.65</v>
      </c>
      <c r="F109">
        <v>1400</v>
      </c>
      <c r="G109">
        <v>175150</v>
      </c>
      <c r="H109" t="s">
        <v>666</v>
      </c>
      <c r="I109" t="s">
        <v>667</v>
      </c>
      <c r="J109">
        <v>58.2</v>
      </c>
      <c r="K109" t="s">
        <v>75</v>
      </c>
      <c r="L109">
        <v>57</v>
      </c>
      <c r="M109">
        <v>68.8</v>
      </c>
      <c r="N109">
        <v>67.423999999999992</v>
      </c>
      <c r="O109" t="s">
        <v>77</v>
      </c>
      <c r="P109">
        <v>3228.3999999999901</v>
      </c>
    </row>
    <row r="110" spans="1:16" x14ac:dyDescent="0.25">
      <c r="A110" t="s">
        <v>794</v>
      </c>
      <c r="B110">
        <v>61.5</v>
      </c>
      <c r="C110">
        <v>61.5</v>
      </c>
      <c r="D110">
        <v>61.5</v>
      </c>
      <c r="E110">
        <v>61.5</v>
      </c>
      <c r="F110">
        <v>1050</v>
      </c>
      <c r="G110">
        <v>175150</v>
      </c>
      <c r="H110" t="s">
        <v>666</v>
      </c>
      <c r="I110" t="s">
        <v>667</v>
      </c>
      <c r="J110">
        <v>58.2</v>
      </c>
      <c r="K110" t="s">
        <v>75</v>
      </c>
      <c r="L110">
        <v>57</v>
      </c>
      <c r="M110">
        <v>68.8</v>
      </c>
      <c r="N110">
        <v>67.423999999999992</v>
      </c>
      <c r="O110" t="s">
        <v>77</v>
      </c>
      <c r="P110">
        <v>3228.3999999999901</v>
      </c>
    </row>
    <row r="111" spans="1:16" x14ac:dyDescent="0.25">
      <c r="A111" t="s">
        <v>795</v>
      </c>
      <c r="B111">
        <v>61.5</v>
      </c>
      <c r="C111">
        <v>61.5</v>
      </c>
      <c r="D111">
        <v>61.5</v>
      </c>
      <c r="E111">
        <v>61.5</v>
      </c>
      <c r="F111">
        <v>350</v>
      </c>
      <c r="G111">
        <v>175150</v>
      </c>
      <c r="H111" t="s">
        <v>666</v>
      </c>
      <c r="I111" t="s">
        <v>667</v>
      </c>
      <c r="J111">
        <v>58.2</v>
      </c>
      <c r="K111" t="s">
        <v>75</v>
      </c>
      <c r="L111">
        <v>57</v>
      </c>
      <c r="M111">
        <v>68.8</v>
      </c>
      <c r="N111">
        <v>67.423999999999992</v>
      </c>
      <c r="O111" t="s">
        <v>77</v>
      </c>
      <c r="P111">
        <v>3228.3999999999901</v>
      </c>
    </row>
    <row r="112" spans="1:16" x14ac:dyDescent="0.25">
      <c r="A112" t="s">
        <v>796</v>
      </c>
      <c r="B112">
        <v>61.15</v>
      </c>
      <c r="C112">
        <v>61.4</v>
      </c>
      <c r="D112">
        <v>61.15</v>
      </c>
      <c r="E112">
        <v>61.4</v>
      </c>
      <c r="F112">
        <v>1750</v>
      </c>
      <c r="G112">
        <v>175150</v>
      </c>
      <c r="H112" t="s">
        <v>666</v>
      </c>
      <c r="I112" t="s">
        <v>667</v>
      </c>
      <c r="J112">
        <v>58.2</v>
      </c>
      <c r="K112" t="s">
        <v>75</v>
      </c>
      <c r="L112">
        <v>57</v>
      </c>
      <c r="M112">
        <v>68.8</v>
      </c>
      <c r="N112">
        <v>67.423999999999992</v>
      </c>
      <c r="O112" t="s">
        <v>77</v>
      </c>
      <c r="P112">
        <v>3228.3999999999901</v>
      </c>
    </row>
    <row r="113" spans="1:16" x14ac:dyDescent="0.25">
      <c r="A113" t="s">
        <v>797</v>
      </c>
      <c r="B113">
        <v>61.15</v>
      </c>
      <c r="C113">
        <v>61.15</v>
      </c>
      <c r="D113">
        <v>61</v>
      </c>
      <c r="E113">
        <v>61</v>
      </c>
      <c r="F113">
        <v>1750</v>
      </c>
      <c r="G113">
        <v>175150</v>
      </c>
      <c r="H113" t="s">
        <v>666</v>
      </c>
      <c r="I113" t="s">
        <v>667</v>
      </c>
      <c r="J113">
        <v>58.2</v>
      </c>
      <c r="K113" t="s">
        <v>75</v>
      </c>
      <c r="L113">
        <v>57</v>
      </c>
      <c r="M113">
        <v>68.8</v>
      </c>
      <c r="N113">
        <v>67.423999999999992</v>
      </c>
      <c r="O113" t="s">
        <v>77</v>
      </c>
      <c r="P113">
        <v>3228.3999999999901</v>
      </c>
    </row>
    <row r="114" spans="1:16" x14ac:dyDescent="0.25">
      <c r="A114" t="s">
        <v>798</v>
      </c>
      <c r="B114">
        <v>61.15</v>
      </c>
      <c r="C114">
        <v>61.2</v>
      </c>
      <c r="D114">
        <v>61.15</v>
      </c>
      <c r="E114">
        <v>61.15</v>
      </c>
      <c r="F114">
        <v>3850</v>
      </c>
      <c r="G114">
        <v>175150</v>
      </c>
      <c r="H114" t="s">
        <v>666</v>
      </c>
      <c r="I114" t="s">
        <v>667</v>
      </c>
      <c r="J114">
        <v>58.2</v>
      </c>
      <c r="K114" t="s">
        <v>75</v>
      </c>
      <c r="L114">
        <v>57</v>
      </c>
      <c r="M114">
        <v>68.8</v>
      </c>
      <c r="N114">
        <v>67.423999999999992</v>
      </c>
      <c r="O114" t="s">
        <v>77</v>
      </c>
      <c r="P114">
        <v>3228.3999999999901</v>
      </c>
    </row>
    <row r="115" spans="1:16" x14ac:dyDescent="0.25">
      <c r="A115" t="s">
        <v>799</v>
      </c>
      <c r="B115">
        <v>61.5</v>
      </c>
      <c r="C115">
        <v>61.9</v>
      </c>
      <c r="D115">
        <v>61.5</v>
      </c>
      <c r="E115">
        <v>61.9</v>
      </c>
      <c r="F115">
        <v>700</v>
      </c>
      <c r="G115">
        <v>175150</v>
      </c>
      <c r="H115" t="s">
        <v>666</v>
      </c>
      <c r="I115" t="s">
        <v>667</v>
      </c>
      <c r="J115">
        <v>58.2</v>
      </c>
      <c r="K115" t="s">
        <v>75</v>
      </c>
      <c r="L115">
        <v>57</v>
      </c>
      <c r="M115">
        <v>68.8</v>
      </c>
      <c r="N115">
        <v>67.423999999999992</v>
      </c>
      <c r="O115" t="s">
        <v>77</v>
      </c>
      <c r="P115">
        <v>3228.3999999999901</v>
      </c>
    </row>
    <row r="116" spans="1:16" x14ac:dyDescent="0.25">
      <c r="A116" t="s">
        <v>800</v>
      </c>
      <c r="B116">
        <v>61.85</v>
      </c>
      <c r="C116">
        <v>61.9</v>
      </c>
      <c r="D116">
        <v>61.85</v>
      </c>
      <c r="E116">
        <v>61.9</v>
      </c>
      <c r="F116">
        <v>1050</v>
      </c>
      <c r="G116">
        <v>175150</v>
      </c>
      <c r="H116" t="s">
        <v>666</v>
      </c>
      <c r="I116" t="s">
        <v>667</v>
      </c>
      <c r="J116">
        <v>58.2</v>
      </c>
      <c r="K116" t="s">
        <v>75</v>
      </c>
      <c r="L116">
        <v>57</v>
      </c>
      <c r="M116">
        <v>68.8</v>
      </c>
      <c r="N116">
        <v>67.423999999999992</v>
      </c>
      <c r="O116" t="s">
        <v>77</v>
      </c>
      <c r="P116">
        <v>3228.3999999999901</v>
      </c>
    </row>
    <row r="117" spans="1:16" x14ac:dyDescent="0.25">
      <c r="A117" t="s">
        <v>801</v>
      </c>
      <c r="B117">
        <v>61.8</v>
      </c>
      <c r="C117">
        <v>61.8</v>
      </c>
      <c r="D117">
        <v>61.75</v>
      </c>
      <c r="E117">
        <v>61.75</v>
      </c>
      <c r="F117">
        <v>700</v>
      </c>
      <c r="G117">
        <v>175150</v>
      </c>
      <c r="H117" t="s">
        <v>666</v>
      </c>
      <c r="I117" t="s">
        <v>667</v>
      </c>
      <c r="J117">
        <v>58.2</v>
      </c>
      <c r="K117" t="s">
        <v>75</v>
      </c>
      <c r="L117">
        <v>57</v>
      </c>
      <c r="M117">
        <v>68.8</v>
      </c>
      <c r="N117">
        <v>67.423999999999992</v>
      </c>
      <c r="O117" t="s">
        <v>77</v>
      </c>
      <c r="P117">
        <v>3228.3999999999901</v>
      </c>
    </row>
    <row r="118" spans="1:16" x14ac:dyDescent="0.25">
      <c r="A118" t="s">
        <v>802</v>
      </c>
      <c r="B118">
        <v>61.9</v>
      </c>
      <c r="C118">
        <v>61.9</v>
      </c>
      <c r="D118">
        <v>61.9</v>
      </c>
      <c r="E118">
        <v>61.9</v>
      </c>
      <c r="F118">
        <v>700</v>
      </c>
      <c r="G118">
        <v>175150</v>
      </c>
      <c r="H118" t="s">
        <v>666</v>
      </c>
      <c r="I118" t="s">
        <v>667</v>
      </c>
      <c r="J118">
        <v>58.2</v>
      </c>
      <c r="K118" t="s">
        <v>75</v>
      </c>
      <c r="L118">
        <v>57</v>
      </c>
      <c r="M118">
        <v>68.8</v>
      </c>
      <c r="N118">
        <v>67.423999999999992</v>
      </c>
      <c r="O118" t="s">
        <v>77</v>
      </c>
      <c r="P118">
        <v>3228.3999999999901</v>
      </c>
    </row>
    <row r="119" spans="1:16" x14ac:dyDescent="0.25">
      <c r="A119" t="s">
        <v>803</v>
      </c>
      <c r="B119">
        <v>61.7</v>
      </c>
      <c r="C119">
        <v>61.7</v>
      </c>
      <c r="D119">
        <v>61.7</v>
      </c>
      <c r="E119">
        <v>61.7</v>
      </c>
      <c r="F119">
        <v>700</v>
      </c>
      <c r="G119">
        <v>175150</v>
      </c>
      <c r="H119" t="s">
        <v>666</v>
      </c>
      <c r="I119" t="s">
        <v>667</v>
      </c>
      <c r="J119">
        <v>58.2</v>
      </c>
      <c r="K119" t="s">
        <v>75</v>
      </c>
      <c r="L119">
        <v>57</v>
      </c>
      <c r="M119">
        <v>68.8</v>
      </c>
      <c r="N119">
        <v>67.423999999999992</v>
      </c>
      <c r="O119" t="s">
        <v>77</v>
      </c>
      <c r="P119">
        <v>3228.3999999999901</v>
      </c>
    </row>
    <row r="120" spans="1:16" x14ac:dyDescent="0.25">
      <c r="A120" t="s">
        <v>804</v>
      </c>
      <c r="B120">
        <v>61.6</v>
      </c>
      <c r="C120">
        <v>61.6</v>
      </c>
      <c r="D120">
        <v>61.6</v>
      </c>
      <c r="E120">
        <v>61.6</v>
      </c>
      <c r="F120">
        <v>1050</v>
      </c>
      <c r="G120">
        <v>175150</v>
      </c>
      <c r="H120" t="s">
        <v>666</v>
      </c>
      <c r="I120" t="s">
        <v>667</v>
      </c>
      <c r="J120">
        <v>58.2</v>
      </c>
      <c r="K120" t="s">
        <v>75</v>
      </c>
      <c r="L120">
        <v>57</v>
      </c>
      <c r="M120">
        <v>68.8</v>
      </c>
      <c r="N120">
        <v>67.423999999999992</v>
      </c>
      <c r="O120" t="s">
        <v>77</v>
      </c>
      <c r="P120">
        <v>3228.3999999999901</v>
      </c>
    </row>
    <row r="121" spans="1:16" x14ac:dyDescent="0.25">
      <c r="A121" t="s">
        <v>805</v>
      </c>
      <c r="B121">
        <v>61.2</v>
      </c>
      <c r="C121">
        <v>61.7</v>
      </c>
      <c r="D121">
        <v>61.2</v>
      </c>
      <c r="E121">
        <v>61.7</v>
      </c>
      <c r="F121">
        <v>1050</v>
      </c>
      <c r="G121">
        <v>175150</v>
      </c>
      <c r="H121" t="s">
        <v>666</v>
      </c>
      <c r="I121" t="s">
        <v>667</v>
      </c>
      <c r="J121">
        <v>58.2</v>
      </c>
      <c r="K121" t="s">
        <v>75</v>
      </c>
      <c r="L121">
        <v>57</v>
      </c>
      <c r="M121">
        <v>68.8</v>
      </c>
      <c r="N121">
        <v>67.423999999999992</v>
      </c>
      <c r="O121" t="s">
        <v>77</v>
      </c>
      <c r="P121">
        <v>3228.3999999999901</v>
      </c>
    </row>
    <row r="122" spans="1:16" x14ac:dyDescent="0.25">
      <c r="A122" t="s">
        <v>806</v>
      </c>
      <c r="B122">
        <v>61.5</v>
      </c>
      <c r="C122">
        <v>61.7</v>
      </c>
      <c r="D122">
        <v>61.5</v>
      </c>
      <c r="E122">
        <v>61.5</v>
      </c>
      <c r="F122">
        <v>1750</v>
      </c>
      <c r="G122">
        <v>175150</v>
      </c>
      <c r="H122" t="s">
        <v>666</v>
      </c>
      <c r="I122" t="s">
        <v>667</v>
      </c>
      <c r="J122">
        <v>58.2</v>
      </c>
      <c r="K122" t="s">
        <v>75</v>
      </c>
      <c r="L122">
        <v>57</v>
      </c>
      <c r="M122">
        <v>68.8</v>
      </c>
      <c r="N122">
        <v>67.423999999999992</v>
      </c>
      <c r="O122" t="s">
        <v>77</v>
      </c>
      <c r="P122">
        <v>3228.3999999999901</v>
      </c>
    </row>
    <row r="123" spans="1:16" x14ac:dyDescent="0.25">
      <c r="A123" t="s">
        <v>807</v>
      </c>
      <c r="B123">
        <v>61.5</v>
      </c>
      <c r="C123">
        <v>61.5</v>
      </c>
      <c r="D123">
        <v>61.5</v>
      </c>
      <c r="E123">
        <v>61.5</v>
      </c>
      <c r="F123">
        <v>350</v>
      </c>
      <c r="G123">
        <v>175150</v>
      </c>
      <c r="H123" t="s">
        <v>666</v>
      </c>
      <c r="I123" t="s">
        <v>667</v>
      </c>
      <c r="J123">
        <v>58.2</v>
      </c>
      <c r="K123" t="s">
        <v>75</v>
      </c>
      <c r="L123">
        <v>57</v>
      </c>
      <c r="M123">
        <v>68.8</v>
      </c>
      <c r="N123">
        <v>67.423999999999992</v>
      </c>
      <c r="O123" t="s">
        <v>77</v>
      </c>
      <c r="P123">
        <v>3228.3999999999901</v>
      </c>
    </row>
    <row r="124" spans="1:16" x14ac:dyDescent="0.25">
      <c r="A124" t="s">
        <v>808</v>
      </c>
      <c r="B124">
        <v>61.5</v>
      </c>
      <c r="C124">
        <v>61.5</v>
      </c>
      <c r="D124">
        <v>61.3</v>
      </c>
      <c r="E124">
        <v>61.3</v>
      </c>
      <c r="F124">
        <v>700</v>
      </c>
      <c r="G124">
        <v>175150</v>
      </c>
      <c r="H124" t="s">
        <v>666</v>
      </c>
      <c r="I124" t="s">
        <v>667</v>
      </c>
      <c r="J124">
        <v>58.2</v>
      </c>
      <c r="K124" t="s">
        <v>75</v>
      </c>
      <c r="L124">
        <v>57</v>
      </c>
      <c r="M124">
        <v>68.8</v>
      </c>
      <c r="N124">
        <v>67.423999999999992</v>
      </c>
      <c r="O124" t="s">
        <v>77</v>
      </c>
      <c r="P124">
        <v>3228.3999999999901</v>
      </c>
    </row>
    <row r="125" spans="1:16" x14ac:dyDescent="0.25">
      <c r="A125" t="s">
        <v>809</v>
      </c>
      <c r="B125">
        <v>61.45</v>
      </c>
      <c r="C125">
        <v>61.45</v>
      </c>
      <c r="D125">
        <v>61.45</v>
      </c>
      <c r="E125">
        <v>61.45</v>
      </c>
      <c r="F125">
        <v>1050</v>
      </c>
      <c r="G125">
        <v>175150</v>
      </c>
      <c r="H125" t="s">
        <v>666</v>
      </c>
      <c r="I125" t="s">
        <v>667</v>
      </c>
      <c r="J125">
        <v>58.2</v>
      </c>
      <c r="K125" t="s">
        <v>75</v>
      </c>
      <c r="L125">
        <v>57</v>
      </c>
      <c r="M125">
        <v>68.8</v>
      </c>
      <c r="N125">
        <v>67.423999999999992</v>
      </c>
      <c r="O125" t="s">
        <v>77</v>
      </c>
      <c r="P125">
        <v>3228.3999999999901</v>
      </c>
    </row>
    <row r="126" spans="1:16" x14ac:dyDescent="0.25">
      <c r="A126" t="s">
        <v>810</v>
      </c>
      <c r="B126">
        <v>61</v>
      </c>
      <c r="C126">
        <v>61</v>
      </c>
      <c r="D126">
        <v>61</v>
      </c>
      <c r="E126">
        <v>61</v>
      </c>
      <c r="F126">
        <v>1050</v>
      </c>
      <c r="G126">
        <v>175150</v>
      </c>
      <c r="H126" t="s">
        <v>666</v>
      </c>
      <c r="I126" t="s">
        <v>667</v>
      </c>
      <c r="J126">
        <v>58.2</v>
      </c>
      <c r="K126" t="s">
        <v>75</v>
      </c>
      <c r="L126">
        <v>57</v>
      </c>
      <c r="M126">
        <v>68.8</v>
      </c>
      <c r="N126">
        <v>67.423999999999992</v>
      </c>
      <c r="O126" t="s">
        <v>77</v>
      </c>
      <c r="P126">
        <v>3228.3999999999901</v>
      </c>
    </row>
    <row r="127" spans="1:16" x14ac:dyDescent="0.25">
      <c r="A127" t="s">
        <v>811</v>
      </c>
      <c r="B127">
        <v>60.95</v>
      </c>
      <c r="C127">
        <v>60.95</v>
      </c>
      <c r="D127">
        <v>60.95</v>
      </c>
      <c r="E127">
        <v>60.95</v>
      </c>
      <c r="F127">
        <v>350</v>
      </c>
      <c r="G127">
        <v>175150</v>
      </c>
      <c r="H127" t="s">
        <v>666</v>
      </c>
      <c r="I127" t="s">
        <v>667</v>
      </c>
      <c r="J127">
        <v>58.2</v>
      </c>
      <c r="K127" t="s">
        <v>75</v>
      </c>
      <c r="L127">
        <v>57</v>
      </c>
      <c r="M127">
        <v>68.8</v>
      </c>
      <c r="N127">
        <v>67.423999999999992</v>
      </c>
      <c r="O127" t="s">
        <v>77</v>
      </c>
      <c r="P127">
        <v>3228.3999999999901</v>
      </c>
    </row>
    <row r="128" spans="1:16" x14ac:dyDescent="0.25">
      <c r="A128" t="s">
        <v>812</v>
      </c>
      <c r="B128">
        <v>60.45</v>
      </c>
      <c r="C128">
        <v>62.15</v>
      </c>
      <c r="D128">
        <v>60.45</v>
      </c>
      <c r="E128">
        <v>62.15</v>
      </c>
      <c r="F128">
        <v>5950</v>
      </c>
      <c r="G128">
        <v>175150</v>
      </c>
      <c r="H128" t="s">
        <v>666</v>
      </c>
      <c r="I128" t="s">
        <v>667</v>
      </c>
      <c r="J128">
        <v>58.2</v>
      </c>
      <c r="K128" t="s">
        <v>75</v>
      </c>
      <c r="L128">
        <v>57</v>
      </c>
      <c r="M128">
        <v>68.8</v>
      </c>
      <c r="N128">
        <v>67.423999999999992</v>
      </c>
      <c r="O128" t="s">
        <v>77</v>
      </c>
      <c r="P128">
        <v>3228.3999999999901</v>
      </c>
    </row>
    <row r="129" spans="1:16" x14ac:dyDescent="0.25">
      <c r="A129" t="s">
        <v>813</v>
      </c>
      <c r="B129">
        <v>61.6</v>
      </c>
      <c r="C129">
        <v>62.35</v>
      </c>
      <c r="D129">
        <v>61.6</v>
      </c>
      <c r="E129">
        <v>62.35</v>
      </c>
      <c r="F129">
        <v>2100</v>
      </c>
      <c r="G129">
        <v>175150</v>
      </c>
      <c r="H129" t="s">
        <v>666</v>
      </c>
      <c r="I129" t="s">
        <v>667</v>
      </c>
      <c r="J129">
        <v>58.2</v>
      </c>
      <c r="K129" t="s">
        <v>75</v>
      </c>
      <c r="L129">
        <v>57</v>
      </c>
      <c r="M129">
        <v>68.8</v>
      </c>
      <c r="N129">
        <v>67.423999999999992</v>
      </c>
      <c r="O129" t="s">
        <v>77</v>
      </c>
      <c r="P129">
        <v>3228.3999999999901</v>
      </c>
    </row>
    <row r="130" spans="1:16" x14ac:dyDescent="0.25">
      <c r="A130" t="s">
        <v>814</v>
      </c>
      <c r="B130">
        <v>62.5</v>
      </c>
      <c r="C130">
        <v>62.7</v>
      </c>
      <c r="D130">
        <v>62.5</v>
      </c>
      <c r="E130">
        <v>62.7</v>
      </c>
      <c r="F130">
        <v>4200</v>
      </c>
      <c r="G130">
        <v>175150</v>
      </c>
      <c r="H130" t="s">
        <v>666</v>
      </c>
      <c r="I130" t="s">
        <v>667</v>
      </c>
      <c r="J130">
        <v>58.2</v>
      </c>
      <c r="K130" t="s">
        <v>75</v>
      </c>
      <c r="L130">
        <v>57</v>
      </c>
      <c r="M130">
        <v>68.8</v>
      </c>
      <c r="N130">
        <v>67.423999999999992</v>
      </c>
      <c r="O130" t="s">
        <v>77</v>
      </c>
      <c r="P130">
        <v>3228.3999999999901</v>
      </c>
    </row>
    <row r="131" spans="1:16" x14ac:dyDescent="0.25">
      <c r="A131" t="s">
        <v>815</v>
      </c>
      <c r="B131">
        <v>61.45</v>
      </c>
      <c r="C131">
        <v>61.45</v>
      </c>
      <c r="D131">
        <v>61.45</v>
      </c>
      <c r="E131">
        <v>61.45</v>
      </c>
      <c r="F131">
        <v>350</v>
      </c>
      <c r="G131">
        <v>175150</v>
      </c>
      <c r="H131" t="s">
        <v>666</v>
      </c>
      <c r="I131" t="s">
        <v>667</v>
      </c>
      <c r="J131">
        <v>58.2</v>
      </c>
      <c r="K131" t="s">
        <v>75</v>
      </c>
      <c r="L131">
        <v>57</v>
      </c>
      <c r="M131">
        <v>68.8</v>
      </c>
      <c r="N131">
        <v>67.423999999999992</v>
      </c>
      <c r="O131" t="s">
        <v>77</v>
      </c>
      <c r="P131">
        <v>3228.3999999999901</v>
      </c>
    </row>
    <row r="132" spans="1:16" x14ac:dyDescent="0.25">
      <c r="A132" t="s">
        <v>816</v>
      </c>
      <c r="B132">
        <v>61</v>
      </c>
      <c r="C132">
        <v>61</v>
      </c>
      <c r="D132">
        <v>60.2</v>
      </c>
      <c r="E132">
        <v>60.2</v>
      </c>
      <c r="F132">
        <v>2450</v>
      </c>
      <c r="G132">
        <v>175150</v>
      </c>
      <c r="H132" t="s">
        <v>666</v>
      </c>
      <c r="I132" t="s">
        <v>667</v>
      </c>
      <c r="J132">
        <v>58.2</v>
      </c>
      <c r="K132" t="s">
        <v>75</v>
      </c>
      <c r="L132">
        <v>57</v>
      </c>
      <c r="M132">
        <v>68.8</v>
      </c>
      <c r="N132">
        <v>67.423999999999992</v>
      </c>
      <c r="O132" t="s">
        <v>77</v>
      </c>
      <c r="P132">
        <v>3228.3999999999901</v>
      </c>
    </row>
    <row r="133" spans="1:16" x14ac:dyDescent="0.25">
      <c r="A133" t="s">
        <v>817</v>
      </c>
      <c r="B133">
        <v>60</v>
      </c>
      <c r="C133">
        <v>60.2</v>
      </c>
      <c r="D133">
        <v>59.1</v>
      </c>
      <c r="E133">
        <v>59.1</v>
      </c>
      <c r="F133">
        <v>5600</v>
      </c>
      <c r="G133">
        <v>175150</v>
      </c>
      <c r="H133" t="s">
        <v>666</v>
      </c>
      <c r="I133" t="s">
        <v>667</v>
      </c>
      <c r="J133">
        <v>58.2</v>
      </c>
      <c r="K133" t="s">
        <v>75</v>
      </c>
      <c r="L133">
        <v>57</v>
      </c>
      <c r="M133">
        <v>68.8</v>
      </c>
      <c r="N133">
        <v>67.423999999999992</v>
      </c>
      <c r="O133" t="s">
        <v>77</v>
      </c>
      <c r="P133">
        <v>3228.3999999999901</v>
      </c>
    </row>
    <row r="134" spans="1:16" x14ac:dyDescent="0.25">
      <c r="A134" t="s">
        <v>818</v>
      </c>
      <c r="B134">
        <v>59.05</v>
      </c>
      <c r="C134">
        <v>59.05</v>
      </c>
      <c r="D134">
        <v>56.6</v>
      </c>
      <c r="E134">
        <v>57.85</v>
      </c>
      <c r="F134">
        <v>15750</v>
      </c>
      <c r="G134">
        <v>175150</v>
      </c>
      <c r="H134" t="s">
        <v>666</v>
      </c>
      <c r="I134" t="s">
        <v>667</v>
      </c>
      <c r="J134">
        <v>58.2</v>
      </c>
      <c r="K134" t="s">
        <v>75</v>
      </c>
      <c r="L134">
        <v>57</v>
      </c>
      <c r="M134">
        <v>68.8</v>
      </c>
      <c r="N134">
        <v>67.423999999999992</v>
      </c>
      <c r="O134" t="s">
        <v>77</v>
      </c>
      <c r="P134">
        <v>3228.3999999999901</v>
      </c>
    </row>
    <row r="135" spans="1:16" x14ac:dyDescent="0.25">
      <c r="A135" t="s">
        <v>819</v>
      </c>
      <c r="B135">
        <v>57.7</v>
      </c>
      <c r="C135">
        <v>58</v>
      </c>
      <c r="D135">
        <v>57.7</v>
      </c>
      <c r="E135">
        <v>58</v>
      </c>
      <c r="F135">
        <v>8050</v>
      </c>
      <c r="G135">
        <v>175150</v>
      </c>
      <c r="H135" t="s">
        <v>666</v>
      </c>
      <c r="I135" t="s">
        <v>667</v>
      </c>
      <c r="J135">
        <v>58.2</v>
      </c>
      <c r="K135" t="s">
        <v>75</v>
      </c>
      <c r="L135">
        <v>57</v>
      </c>
      <c r="M135">
        <v>68.8</v>
      </c>
      <c r="N135">
        <v>67.423999999999992</v>
      </c>
      <c r="O135" t="s">
        <v>77</v>
      </c>
      <c r="P135">
        <v>3228.3999999999901</v>
      </c>
    </row>
    <row r="136" spans="1:16" x14ac:dyDescent="0.25">
      <c r="A136" t="s">
        <v>820</v>
      </c>
      <c r="B136">
        <v>58</v>
      </c>
      <c r="C136">
        <v>58</v>
      </c>
      <c r="D136">
        <v>56.55</v>
      </c>
      <c r="E136">
        <v>56.85</v>
      </c>
      <c r="F136">
        <v>4900</v>
      </c>
      <c r="G136">
        <v>175150</v>
      </c>
      <c r="H136" t="s">
        <v>666</v>
      </c>
      <c r="I136" t="s">
        <v>667</v>
      </c>
      <c r="J136">
        <v>58.2</v>
      </c>
      <c r="K136" t="s">
        <v>75</v>
      </c>
      <c r="L136">
        <v>57</v>
      </c>
      <c r="M136">
        <v>68.8</v>
      </c>
      <c r="N136">
        <v>67.423999999999992</v>
      </c>
      <c r="O136" t="s">
        <v>77</v>
      </c>
      <c r="P136">
        <v>3228.3999999999901</v>
      </c>
    </row>
    <row r="137" spans="1:16" x14ac:dyDescent="0.25">
      <c r="A137" t="s">
        <v>821</v>
      </c>
      <c r="B137">
        <v>57.85</v>
      </c>
      <c r="C137">
        <v>58.6</v>
      </c>
      <c r="D137">
        <v>56.85</v>
      </c>
      <c r="E137">
        <v>58.6</v>
      </c>
      <c r="F137">
        <v>3500</v>
      </c>
      <c r="G137">
        <v>175150</v>
      </c>
      <c r="H137" t="s">
        <v>666</v>
      </c>
      <c r="I137" t="s">
        <v>667</v>
      </c>
      <c r="J137">
        <v>58.2</v>
      </c>
      <c r="K137" t="s">
        <v>75</v>
      </c>
      <c r="L137">
        <v>57</v>
      </c>
      <c r="M137">
        <v>68.8</v>
      </c>
      <c r="N137">
        <v>67.423999999999992</v>
      </c>
      <c r="O137" t="s">
        <v>77</v>
      </c>
      <c r="P137">
        <v>3228.3999999999901</v>
      </c>
    </row>
    <row r="138" spans="1:16" x14ac:dyDescent="0.25">
      <c r="A138" t="s">
        <v>822</v>
      </c>
      <c r="B138">
        <v>58.6</v>
      </c>
      <c r="C138">
        <v>59.4</v>
      </c>
      <c r="D138">
        <v>58.5</v>
      </c>
      <c r="E138">
        <v>58.7</v>
      </c>
      <c r="F138">
        <v>2450</v>
      </c>
      <c r="G138">
        <v>175150</v>
      </c>
      <c r="H138" t="s">
        <v>666</v>
      </c>
      <c r="I138" t="s">
        <v>667</v>
      </c>
      <c r="J138">
        <v>58.2</v>
      </c>
      <c r="K138" t="s">
        <v>75</v>
      </c>
      <c r="L138">
        <v>57</v>
      </c>
      <c r="M138">
        <v>68.8</v>
      </c>
      <c r="N138">
        <v>67.423999999999992</v>
      </c>
      <c r="O138" t="s">
        <v>77</v>
      </c>
      <c r="P138">
        <v>3228.3999999999901</v>
      </c>
    </row>
    <row r="139" spans="1:16" x14ac:dyDescent="0.25">
      <c r="A139" t="s">
        <v>823</v>
      </c>
      <c r="B139">
        <v>59</v>
      </c>
      <c r="C139">
        <v>59</v>
      </c>
      <c r="D139">
        <v>58.5</v>
      </c>
      <c r="E139">
        <v>58.5</v>
      </c>
      <c r="F139">
        <v>3150</v>
      </c>
      <c r="G139">
        <v>175150</v>
      </c>
      <c r="H139" t="s">
        <v>666</v>
      </c>
      <c r="I139" t="s">
        <v>667</v>
      </c>
      <c r="J139">
        <v>58.2</v>
      </c>
      <c r="K139" t="s">
        <v>75</v>
      </c>
      <c r="L139">
        <v>57</v>
      </c>
      <c r="M139">
        <v>68.8</v>
      </c>
      <c r="N139">
        <v>67.423999999999992</v>
      </c>
      <c r="O139" t="s">
        <v>77</v>
      </c>
      <c r="P139">
        <v>3228.3999999999901</v>
      </c>
    </row>
    <row r="140" spans="1:16" x14ac:dyDescent="0.25">
      <c r="A140" t="s">
        <v>824</v>
      </c>
      <c r="B140">
        <v>58.5</v>
      </c>
      <c r="C140">
        <v>58.5</v>
      </c>
      <c r="D140">
        <v>58.5</v>
      </c>
      <c r="E140">
        <v>58.5</v>
      </c>
      <c r="F140">
        <v>2100</v>
      </c>
      <c r="G140">
        <v>175150</v>
      </c>
      <c r="H140" t="s">
        <v>666</v>
      </c>
      <c r="I140" t="s">
        <v>667</v>
      </c>
      <c r="J140">
        <v>58.2</v>
      </c>
      <c r="K140" t="s">
        <v>75</v>
      </c>
      <c r="L140">
        <v>57</v>
      </c>
      <c r="M140">
        <v>68.8</v>
      </c>
      <c r="N140">
        <v>67.423999999999992</v>
      </c>
      <c r="O140" t="s">
        <v>77</v>
      </c>
      <c r="P140">
        <v>3228.3999999999901</v>
      </c>
    </row>
    <row r="141" spans="1:16" x14ac:dyDescent="0.25">
      <c r="A141" t="s">
        <v>826</v>
      </c>
      <c r="B141">
        <v>58.6</v>
      </c>
      <c r="C141">
        <v>59.1</v>
      </c>
      <c r="D141">
        <v>58.6</v>
      </c>
      <c r="E141">
        <v>59.05</v>
      </c>
      <c r="F141">
        <v>1400</v>
      </c>
      <c r="G141">
        <v>175150</v>
      </c>
      <c r="H141" t="s">
        <v>666</v>
      </c>
      <c r="I141" t="s">
        <v>667</v>
      </c>
      <c r="J141">
        <v>58.2</v>
      </c>
      <c r="K141" t="s">
        <v>75</v>
      </c>
      <c r="L141">
        <v>57</v>
      </c>
      <c r="M141">
        <v>68.8</v>
      </c>
      <c r="N141">
        <v>67.423999999999992</v>
      </c>
      <c r="O141" t="s">
        <v>77</v>
      </c>
      <c r="P141">
        <v>3228.3999999999901</v>
      </c>
    </row>
    <row r="142" spans="1:16" x14ac:dyDescent="0.25">
      <c r="A142" t="s">
        <v>827</v>
      </c>
      <c r="B142">
        <v>59.5</v>
      </c>
      <c r="C142">
        <v>60.85</v>
      </c>
      <c r="D142">
        <v>59.5</v>
      </c>
      <c r="E142">
        <v>60.85</v>
      </c>
      <c r="F142">
        <v>3150</v>
      </c>
      <c r="G142">
        <v>175150</v>
      </c>
      <c r="H142" t="s">
        <v>666</v>
      </c>
      <c r="I142" t="s">
        <v>667</v>
      </c>
      <c r="J142">
        <v>58.2</v>
      </c>
      <c r="K142" t="s">
        <v>75</v>
      </c>
      <c r="L142">
        <v>57</v>
      </c>
      <c r="M142">
        <v>68.8</v>
      </c>
      <c r="N142">
        <v>67.423999999999992</v>
      </c>
      <c r="O142" t="s">
        <v>77</v>
      </c>
      <c r="P142">
        <v>3228.3999999999901</v>
      </c>
    </row>
    <row r="143" spans="1:16" x14ac:dyDescent="0.25">
      <c r="A143" t="s">
        <v>828</v>
      </c>
      <c r="B143">
        <v>60.85</v>
      </c>
      <c r="C143">
        <v>61</v>
      </c>
      <c r="D143">
        <v>60.7</v>
      </c>
      <c r="E143">
        <v>60.85</v>
      </c>
      <c r="F143">
        <v>2800</v>
      </c>
      <c r="G143">
        <v>175150</v>
      </c>
      <c r="H143" t="s">
        <v>666</v>
      </c>
      <c r="I143" t="s">
        <v>667</v>
      </c>
      <c r="J143">
        <v>58.2</v>
      </c>
      <c r="K143" t="s">
        <v>75</v>
      </c>
      <c r="L143">
        <v>57</v>
      </c>
      <c r="M143">
        <v>68.8</v>
      </c>
      <c r="N143">
        <v>67.423999999999992</v>
      </c>
      <c r="O143" t="s">
        <v>77</v>
      </c>
      <c r="P143">
        <v>3228.3999999999901</v>
      </c>
    </row>
    <row r="144" spans="1:16" x14ac:dyDescent="0.25">
      <c r="A144" t="s">
        <v>829</v>
      </c>
      <c r="B144">
        <v>60.85</v>
      </c>
      <c r="C144">
        <v>61</v>
      </c>
      <c r="D144">
        <v>60.85</v>
      </c>
      <c r="E144">
        <v>61</v>
      </c>
      <c r="F144">
        <v>1050</v>
      </c>
      <c r="G144">
        <v>175150</v>
      </c>
      <c r="H144" t="s">
        <v>666</v>
      </c>
      <c r="I144" t="s">
        <v>667</v>
      </c>
      <c r="J144">
        <v>58.2</v>
      </c>
      <c r="K144" t="s">
        <v>75</v>
      </c>
      <c r="L144">
        <v>57</v>
      </c>
      <c r="M144">
        <v>68.8</v>
      </c>
      <c r="N144">
        <v>67.423999999999992</v>
      </c>
      <c r="O144" t="s">
        <v>77</v>
      </c>
      <c r="P144">
        <v>3228.3999999999901</v>
      </c>
    </row>
    <row r="145" spans="1:16" x14ac:dyDescent="0.25">
      <c r="A145" t="s">
        <v>830</v>
      </c>
      <c r="B145">
        <v>61</v>
      </c>
      <c r="C145">
        <v>61.05</v>
      </c>
      <c r="D145">
        <v>61</v>
      </c>
      <c r="E145">
        <v>61.05</v>
      </c>
      <c r="F145">
        <v>1050</v>
      </c>
      <c r="G145">
        <v>175150</v>
      </c>
      <c r="H145" t="s">
        <v>666</v>
      </c>
      <c r="I145" t="s">
        <v>667</v>
      </c>
      <c r="J145">
        <v>58.2</v>
      </c>
      <c r="K145" t="s">
        <v>75</v>
      </c>
      <c r="L145">
        <v>57</v>
      </c>
      <c r="M145">
        <v>68.8</v>
      </c>
      <c r="N145">
        <v>67.423999999999992</v>
      </c>
      <c r="O145" t="s">
        <v>77</v>
      </c>
      <c r="P145">
        <v>3228.3999999999901</v>
      </c>
    </row>
    <row r="146" spans="1:16" x14ac:dyDescent="0.25">
      <c r="A146" t="s">
        <v>831</v>
      </c>
      <c r="B146">
        <v>61.2</v>
      </c>
      <c r="C146">
        <v>61.2</v>
      </c>
      <c r="D146">
        <v>61.2</v>
      </c>
      <c r="E146">
        <v>61.2</v>
      </c>
      <c r="F146">
        <v>350</v>
      </c>
      <c r="G146">
        <v>175150</v>
      </c>
      <c r="H146" t="s">
        <v>666</v>
      </c>
      <c r="I146" t="s">
        <v>667</v>
      </c>
      <c r="J146">
        <v>58.2</v>
      </c>
      <c r="K146" t="s">
        <v>75</v>
      </c>
      <c r="L146">
        <v>57</v>
      </c>
      <c r="M146">
        <v>68.8</v>
      </c>
      <c r="N146">
        <v>67.423999999999992</v>
      </c>
      <c r="O146" t="s">
        <v>77</v>
      </c>
      <c r="P146">
        <v>3228.3999999999901</v>
      </c>
    </row>
    <row r="147" spans="1:16" x14ac:dyDescent="0.25">
      <c r="A147" t="s">
        <v>832</v>
      </c>
      <c r="B147">
        <v>61.1</v>
      </c>
      <c r="C147">
        <v>61.6</v>
      </c>
      <c r="D147">
        <v>61.1</v>
      </c>
      <c r="E147">
        <v>61.3</v>
      </c>
      <c r="F147">
        <v>3150</v>
      </c>
      <c r="G147">
        <v>175150</v>
      </c>
      <c r="H147" t="s">
        <v>666</v>
      </c>
      <c r="I147" t="s">
        <v>667</v>
      </c>
      <c r="J147">
        <v>58.2</v>
      </c>
      <c r="K147" t="s">
        <v>75</v>
      </c>
      <c r="L147">
        <v>57</v>
      </c>
      <c r="M147">
        <v>68.8</v>
      </c>
      <c r="N147">
        <v>67.423999999999992</v>
      </c>
      <c r="O147" t="s">
        <v>77</v>
      </c>
      <c r="P147">
        <v>3228.3999999999901</v>
      </c>
    </row>
    <row r="148" spans="1:16" x14ac:dyDescent="0.25">
      <c r="A148" t="s">
        <v>834</v>
      </c>
      <c r="B148">
        <v>61.55</v>
      </c>
      <c r="C148">
        <v>61.55</v>
      </c>
      <c r="D148">
        <v>61.55</v>
      </c>
      <c r="E148">
        <v>61.55</v>
      </c>
      <c r="F148">
        <v>2450</v>
      </c>
      <c r="G148">
        <v>175150</v>
      </c>
      <c r="H148" t="s">
        <v>666</v>
      </c>
      <c r="I148" t="s">
        <v>667</v>
      </c>
      <c r="J148">
        <v>58.2</v>
      </c>
      <c r="K148" t="s">
        <v>75</v>
      </c>
      <c r="L148">
        <v>57</v>
      </c>
      <c r="M148">
        <v>68.8</v>
      </c>
      <c r="N148">
        <v>67.423999999999992</v>
      </c>
      <c r="O148" t="s">
        <v>77</v>
      </c>
      <c r="P148">
        <v>3228.3999999999901</v>
      </c>
    </row>
    <row r="149" spans="1:16" x14ac:dyDescent="0.25">
      <c r="A149" t="s">
        <v>835</v>
      </c>
      <c r="B149">
        <v>61.55</v>
      </c>
      <c r="C149">
        <v>61.55</v>
      </c>
      <c r="D149">
        <v>61.55</v>
      </c>
      <c r="E149">
        <v>61.55</v>
      </c>
      <c r="F149">
        <v>1400</v>
      </c>
      <c r="G149">
        <v>175150</v>
      </c>
      <c r="H149" t="s">
        <v>666</v>
      </c>
      <c r="I149" t="s">
        <v>667</v>
      </c>
      <c r="J149">
        <v>58.2</v>
      </c>
      <c r="K149" t="s">
        <v>75</v>
      </c>
      <c r="L149">
        <v>57</v>
      </c>
      <c r="M149">
        <v>68.8</v>
      </c>
      <c r="N149">
        <v>67.423999999999992</v>
      </c>
      <c r="O149" t="s">
        <v>77</v>
      </c>
      <c r="P149">
        <v>3228.3999999999901</v>
      </c>
    </row>
    <row r="150" spans="1:16" x14ac:dyDescent="0.25">
      <c r="A150" t="s">
        <v>836</v>
      </c>
      <c r="B150">
        <v>61.85</v>
      </c>
      <c r="C150">
        <v>63</v>
      </c>
      <c r="D150">
        <v>61.85</v>
      </c>
      <c r="E150">
        <v>63</v>
      </c>
      <c r="F150">
        <v>3500</v>
      </c>
      <c r="G150">
        <v>175150</v>
      </c>
      <c r="H150" t="s">
        <v>666</v>
      </c>
      <c r="I150" t="s">
        <v>667</v>
      </c>
      <c r="J150">
        <v>58.2</v>
      </c>
      <c r="K150" t="s">
        <v>75</v>
      </c>
      <c r="L150">
        <v>57</v>
      </c>
      <c r="M150">
        <v>68.8</v>
      </c>
      <c r="N150">
        <v>67.423999999999992</v>
      </c>
      <c r="O150" t="s">
        <v>77</v>
      </c>
      <c r="P150">
        <v>3228.3999999999901</v>
      </c>
    </row>
    <row r="151" spans="1:16" x14ac:dyDescent="0.25">
      <c r="A151" t="s">
        <v>837</v>
      </c>
      <c r="B151">
        <v>62.95</v>
      </c>
      <c r="C151">
        <v>63.5</v>
      </c>
      <c r="D151">
        <v>62.95</v>
      </c>
      <c r="E151">
        <v>63.5</v>
      </c>
      <c r="F151">
        <v>12600</v>
      </c>
      <c r="G151">
        <v>175150</v>
      </c>
      <c r="H151" t="s">
        <v>666</v>
      </c>
      <c r="I151" t="s">
        <v>667</v>
      </c>
      <c r="J151">
        <v>58.2</v>
      </c>
      <c r="K151" t="s">
        <v>75</v>
      </c>
      <c r="L151">
        <v>57</v>
      </c>
      <c r="M151">
        <v>68.8</v>
      </c>
      <c r="N151">
        <v>67.423999999999992</v>
      </c>
      <c r="O151" t="s">
        <v>77</v>
      </c>
      <c r="P151">
        <v>3228.3999999999901</v>
      </c>
    </row>
    <row r="152" spans="1:16" x14ac:dyDescent="0.25">
      <c r="A152" t="s">
        <v>838</v>
      </c>
      <c r="B152">
        <v>63.05</v>
      </c>
      <c r="C152">
        <v>63.4</v>
      </c>
      <c r="D152">
        <v>63.05</v>
      </c>
      <c r="E152">
        <v>63.2</v>
      </c>
      <c r="F152">
        <v>2800</v>
      </c>
      <c r="G152">
        <v>175150</v>
      </c>
      <c r="H152" t="s">
        <v>666</v>
      </c>
      <c r="I152" t="s">
        <v>667</v>
      </c>
      <c r="J152">
        <v>58.2</v>
      </c>
      <c r="K152" t="s">
        <v>75</v>
      </c>
      <c r="L152">
        <v>57</v>
      </c>
      <c r="M152">
        <v>68.8</v>
      </c>
      <c r="N152">
        <v>67.423999999999992</v>
      </c>
      <c r="O152" t="s">
        <v>77</v>
      </c>
      <c r="P152">
        <v>3228.3999999999901</v>
      </c>
    </row>
    <row r="153" spans="1:16" x14ac:dyDescent="0.25">
      <c r="A153" t="s">
        <v>839</v>
      </c>
      <c r="B153">
        <v>63</v>
      </c>
      <c r="C153">
        <v>63</v>
      </c>
      <c r="D153">
        <v>61.5</v>
      </c>
      <c r="E153">
        <v>61.5</v>
      </c>
      <c r="F153">
        <v>9450</v>
      </c>
      <c r="G153">
        <v>175150</v>
      </c>
      <c r="H153" t="s">
        <v>666</v>
      </c>
      <c r="I153" t="s">
        <v>667</v>
      </c>
      <c r="J153">
        <v>58.2</v>
      </c>
      <c r="K153" t="s">
        <v>75</v>
      </c>
      <c r="L153">
        <v>57</v>
      </c>
      <c r="M153">
        <v>68.8</v>
      </c>
      <c r="N153">
        <v>67.423999999999992</v>
      </c>
      <c r="O153" t="s">
        <v>77</v>
      </c>
      <c r="P153">
        <v>3228.3999999999901</v>
      </c>
    </row>
    <row r="154" spans="1:16" x14ac:dyDescent="0.25">
      <c r="A154" t="s">
        <v>840</v>
      </c>
      <c r="B154">
        <v>61.3</v>
      </c>
      <c r="C154">
        <v>61.5</v>
      </c>
      <c r="D154">
        <v>61.3</v>
      </c>
      <c r="E154">
        <v>61.5</v>
      </c>
      <c r="F154">
        <v>2450</v>
      </c>
      <c r="G154">
        <v>175150</v>
      </c>
      <c r="H154" t="s">
        <v>666</v>
      </c>
      <c r="I154" t="s">
        <v>667</v>
      </c>
      <c r="J154">
        <v>58.2</v>
      </c>
      <c r="K154" t="s">
        <v>75</v>
      </c>
      <c r="L154">
        <v>57</v>
      </c>
      <c r="M154">
        <v>68.8</v>
      </c>
      <c r="N154">
        <v>67.423999999999992</v>
      </c>
      <c r="O154" t="s">
        <v>77</v>
      </c>
      <c r="P154">
        <v>3228.3999999999901</v>
      </c>
    </row>
    <row r="155" spans="1:16" x14ac:dyDescent="0.25">
      <c r="A155" t="s">
        <v>841</v>
      </c>
      <c r="B155">
        <v>61.55</v>
      </c>
      <c r="C155">
        <v>61.55</v>
      </c>
      <c r="D155">
        <v>61.55</v>
      </c>
      <c r="E155">
        <v>61.55</v>
      </c>
      <c r="F155">
        <v>1050</v>
      </c>
      <c r="G155">
        <v>175150</v>
      </c>
      <c r="H155" t="s">
        <v>666</v>
      </c>
      <c r="I155" t="s">
        <v>667</v>
      </c>
      <c r="J155">
        <v>58.2</v>
      </c>
      <c r="K155" t="s">
        <v>75</v>
      </c>
      <c r="L155">
        <v>57</v>
      </c>
      <c r="M155">
        <v>68.8</v>
      </c>
      <c r="N155">
        <v>67.423999999999992</v>
      </c>
      <c r="O155" t="s">
        <v>77</v>
      </c>
      <c r="P155">
        <v>3228.3999999999901</v>
      </c>
    </row>
    <row r="156" spans="1:16" x14ac:dyDescent="0.25">
      <c r="A156" t="s">
        <v>842</v>
      </c>
      <c r="B156">
        <v>60.85</v>
      </c>
      <c r="C156">
        <v>60.85</v>
      </c>
      <c r="D156">
        <v>60.25</v>
      </c>
      <c r="E156">
        <v>60.25</v>
      </c>
      <c r="F156">
        <v>1050</v>
      </c>
      <c r="G156">
        <v>175150</v>
      </c>
      <c r="H156" t="s">
        <v>666</v>
      </c>
      <c r="I156" t="s">
        <v>667</v>
      </c>
      <c r="J156">
        <v>58.2</v>
      </c>
      <c r="K156" t="s">
        <v>75</v>
      </c>
      <c r="L156">
        <v>57</v>
      </c>
      <c r="M156">
        <v>68.8</v>
      </c>
      <c r="N156">
        <v>67.423999999999992</v>
      </c>
      <c r="O156" t="s">
        <v>77</v>
      </c>
      <c r="P156">
        <v>3228.3999999999901</v>
      </c>
    </row>
    <row r="157" spans="1:16" x14ac:dyDescent="0.25">
      <c r="A157" t="s">
        <v>843</v>
      </c>
      <c r="B157">
        <v>60.25</v>
      </c>
      <c r="C157">
        <v>60.25</v>
      </c>
      <c r="D157">
        <v>59.85</v>
      </c>
      <c r="E157">
        <v>59.85</v>
      </c>
      <c r="F157">
        <v>2800</v>
      </c>
      <c r="G157">
        <v>175150</v>
      </c>
      <c r="H157" t="s">
        <v>666</v>
      </c>
      <c r="I157" t="s">
        <v>667</v>
      </c>
      <c r="J157">
        <v>58.2</v>
      </c>
      <c r="K157" t="s">
        <v>75</v>
      </c>
      <c r="L157">
        <v>57</v>
      </c>
      <c r="M157">
        <v>68.8</v>
      </c>
      <c r="N157">
        <v>67.423999999999992</v>
      </c>
      <c r="O157" t="s">
        <v>77</v>
      </c>
      <c r="P157">
        <v>3228.3999999999901</v>
      </c>
    </row>
    <row r="158" spans="1:16" x14ac:dyDescent="0.25">
      <c r="A158" t="s">
        <v>844</v>
      </c>
      <c r="B158">
        <v>59.5</v>
      </c>
      <c r="C158">
        <v>60.15</v>
      </c>
      <c r="D158">
        <v>59.5</v>
      </c>
      <c r="E158">
        <v>60.15</v>
      </c>
      <c r="F158">
        <v>700</v>
      </c>
      <c r="G158">
        <v>175150</v>
      </c>
      <c r="H158" t="s">
        <v>666</v>
      </c>
      <c r="I158" t="s">
        <v>667</v>
      </c>
      <c r="J158">
        <v>58.2</v>
      </c>
      <c r="K158" t="s">
        <v>75</v>
      </c>
      <c r="L158">
        <v>57</v>
      </c>
      <c r="M158">
        <v>68.8</v>
      </c>
      <c r="N158">
        <v>67.423999999999992</v>
      </c>
      <c r="O158" t="s">
        <v>77</v>
      </c>
      <c r="P158">
        <v>3228.3999999999901</v>
      </c>
    </row>
    <row r="159" spans="1:16" x14ac:dyDescent="0.25">
      <c r="A159" t="s">
        <v>845</v>
      </c>
      <c r="B159">
        <v>60</v>
      </c>
      <c r="C159">
        <v>60.5</v>
      </c>
      <c r="D159">
        <v>60</v>
      </c>
      <c r="E159">
        <v>60.5</v>
      </c>
      <c r="F159">
        <v>700</v>
      </c>
      <c r="G159">
        <v>175150</v>
      </c>
      <c r="H159" t="s">
        <v>666</v>
      </c>
      <c r="I159" t="s">
        <v>667</v>
      </c>
      <c r="J159">
        <v>58.2</v>
      </c>
      <c r="K159" t="s">
        <v>75</v>
      </c>
      <c r="L159">
        <v>57</v>
      </c>
      <c r="M159">
        <v>68.8</v>
      </c>
      <c r="N159">
        <v>67.423999999999992</v>
      </c>
      <c r="O159" t="s">
        <v>77</v>
      </c>
      <c r="P159">
        <v>3228.3999999999901</v>
      </c>
    </row>
    <row r="160" spans="1:16" x14ac:dyDescent="0.25">
      <c r="A160" t="s">
        <v>846</v>
      </c>
      <c r="B160">
        <v>60.5</v>
      </c>
      <c r="C160">
        <v>60.5</v>
      </c>
      <c r="D160">
        <v>59.95</v>
      </c>
      <c r="E160">
        <v>59.95</v>
      </c>
      <c r="F160">
        <v>2800</v>
      </c>
      <c r="G160">
        <v>175150</v>
      </c>
      <c r="H160" t="s">
        <v>666</v>
      </c>
      <c r="I160" t="s">
        <v>667</v>
      </c>
      <c r="J160">
        <v>58.2</v>
      </c>
      <c r="K160" t="s">
        <v>75</v>
      </c>
      <c r="L160">
        <v>57</v>
      </c>
      <c r="M160">
        <v>68.8</v>
      </c>
      <c r="N160">
        <v>67.423999999999992</v>
      </c>
      <c r="O160" t="s">
        <v>77</v>
      </c>
      <c r="P160">
        <v>3228.3999999999901</v>
      </c>
    </row>
    <row r="161" spans="1:16" x14ac:dyDescent="0.25">
      <c r="A161" t="s">
        <v>850</v>
      </c>
      <c r="B161">
        <v>61</v>
      </c>
      <c r="C161">
        <v>61</v>
      </c>
      <c r="D161">
        <v>61</v>
      </c>
      <c r="E161">
        <v>61</v>
      </c>
      <c r="F161">
        <v>700</v>
      </c>
      <c r="G161">
        <v>175150</v>
      </c>
      <c r="H161" t="s">
        <v>666</v>
      </c>
      <c r="I161" t="s">
        <v>667</v>
      </c>
      <c r="J161">
        <v>58.2</v>
      </c>
      <c r="K161" t="s">
        <v>75</v>
      </c>
      <c r="L161">
        <v>57</v>
      </c>
      <c r="M161">
        <v>68.8</v>
      </c>
      <c r="N161">
        <v>67.423999999999992</v>
      </c>
      <c r="O161" t="s">
        <v>77</v>
      </c>
      <c r="P161">
        <v>3228.3999999999901</v>
      </c>
    </row>
    <row r="162" spans="1:16" x14ac:dyDescent="0.25">
      <c r="A162" t="s">
        <v>852</v>
      </c>
      <c r="B162">
        <v>60.75</v>
      </c>
      <c r="C162">
        <v>60.75</v>
      </c>
      <c r="D162">
        <v>60.75</v>
      </c>
      <c r="E162">
        <v>60.75</v>
      </c>
      <c r="F162">
        <v>700</v>
      </c>
      <c r="G162">
        <v>175150</v>
      </c>
      <c r="H162" t="s">
        <v>666</v>
      </c>
      <c r="I162" t="s">
        <v>667</v>
      </c>
      <c r="J162">
        <v>58.2</v>
      </c>
      <c r="K162" t="s">
        <v>75</v>
      </c>
      <c r="L162">
        <v>57</v>
      </c>
      <c r="M162">
        <v>68.8</v>
      </c>
      <c r="N162">
        <v>67.423999999999992</v>
      </c>
      <c r="O162" t="s">
        <v>77</v>
      </c>
      <c r="P162">
        <v>3228.3999999999901</v>
      </c>
    </row>
    <row r="163" spans="1:16" x14ac:dyDescent="0.25">
      <c r="A163" t="s">
        <v>853</v>
      </c>
      <c r="B163">
        <v>60.75</v>
      </c>
      <c r="C163">
        <v>62.05</v>
      </c>
      <c r="D163">
        <v>60.75</v>
      </c>
      <c r="E163">
        <v>62.05</v>
      </c>
      <c r="F163">
        <v>2450</v>
      </c>
      <c r="G163">
        <v>175150</v>
      </c>
      <c r="H163" t="s">
        <v>666</v>
      </c>
      <c r="I163" t="s">
        <v>667</v>
      </c>
      <c r="J163">
        <v>58.2</v>
      </c>
      <c r="K163" t="s">
        <v>75</v>
      </c>
      <c r="L163">
        <v>57</v>
      </c>
      <c r="M163">
        <v>68.8</v>
      </c>
      <c r="N163">
        <v>67.423999999999992</v>
      </c>
      <c r="O163" t="s">
        <v>77</v>
      </c>
      <c r="P163">
        <v>3228.3999999999901</v>
      </c>
    </row>
    <row r="164" spans="1:16" x14ac:dyDescent="0.25">
      <c r="A164" t="s">
        <v>854</v>
      </c>
      <c r="B164">
        <v>62.05</v>
      </c>
      <c r="C164">
        <v>62.05</v>
      </c>
      <c r="D164">
        <v>62.05</v>
      </c>
      <c r="E164">
        <v>62.05</v>
      </c>
      <c r="F164">
        <v>700</v>
      </c>
      <c r="G164">
        <v>175150</v>
      </c>
      <c r="H164" t="s">
        <v>666</v>
      </c>
      <c r="I164" t="s">
        <v>667</v>
      </c>
      <c r="J164">
        <v>58.2</v>
      </c>
      <c r="K164" t="s">
        <v>75</v>
      </c>
      <c r="L164">
        <v>57</v>
      </c>
      <c r="M164">
        <v>68.8</v>
      </c>
      <c r="N164">
        <v>67.423999999999992</v>
      </c>
      <c r="O164" t="s">
        <v>77</v>
      </c>
      <c r="P164">
        <v>3228.3999999999901</v>
      </c>
    </row>
    <row r="165" spans="1:16" x14ac:dyDescent="0.25">
      <c r="A165" t="s">
        <v>855</v>
      </c>
      <c r="B165">
        <v>62.7</v>
      </c>
      <c r="C165">
        <v>62.7</v>
      </c>
      <c r="D165">
        <v>62.7</v>
      </c>
      <c r="E165">
        <v>62.7</v>
      </c>
      <c r="F165">
        <v>350</v>
      </c>
      <c r="G165">
        <v>175150</v>
      </c>
      <c r="H165" t="s">
        <v>666</v>
      </c>
      <c r="I165" t="s">
        <v>667</v>
      </c>
      <c r="J165">
        <v>58.2</v>
      </c>
      <c r="K165" t="s">
        <v>75</v>
      </c>
      <c r="L165">
        <v>57</v>
      </c>
      <c r="M165">
        <v>68.8</v>
      </c>
      <c r="N165">
        <v>67.423999999999992</v>
      </c>
      <c r="O165" t="s">
        <v>77</v>
      </c>
      <c r="P165">
        <v>3228.3999999999901</v>
      </c>
    </row>
    <row r="166" spans="1:16" x14ac:dyDescent="0.25">
      <c r="A166" t="s">
        <v>856</v>
      </c>
      <c r="B166">
        <v>62.7</v>
      </c>
      <c r="C166">
        <v>62.7</v>
      </c>
      <c r="D166">
        <v>62.3</v>
      </c>
      <c r="E166">
        <v>62.3</v>
      </c>
      <c r="F166">
        <v>1050</v>
      </c>
      <c r="G166">
        <v>175150</v>
      </c>
      <c r="H166" t="s">
        <v>666</v>
      </c>
      <c r="I166" t="s">
        <v>667</v>
      </c>
      <c r="J166">
        <v>58.2</v>
      </c>
      <c r="K166" t="s">
        <v>75</v>
      </c>
      <c r="L166">
        <v>57</v>
      </c>
      <c r="M166">
        <v>68.8</v>
      </c>
      <c r="N166">
        <v>67.423999999999992</v>
      </c>
      <c r="O166" t="s">
        <v>77</v>
      </c>
      <c r="P166">
        <v>3228.3999999999901</v>
      </c>
    </row>
    <row r="167" spans="1:16" x14ac:dyDescent="0.25">
      <c r="A167" t="s">
        <v>857</v>
      </c>
      <c r="B167">
        <v>62.7</v>
      </c>
      <c r="C167">
        <v>62.8</v>
      </c>
      <c r="D167">
        <v>62.1</v>
      </c>
      <c r="E167">
        <v>62.1</v>
      </c>
      <c r="F167">
        <v>5950</v>
      </c>
      <c r="G167">
        <v>175150</v>
      </c>
      <c r="H167" t="s">
        <v>666</v>
      </c>
      <c r="I167" t="s">
        <v>667</v>
      </c>
      <c r="J167">
        <v>58.2</v>
      </c>
      <c r="K167" t="s">
        <v>75</v>
      </c>
      <c r="L167">
        <v>57</v>
      </c>
      <c r="M167">
        <v>68.8</v>
      </c>
      <c r="N167">
        <v>67.423999999999992</v>
      </c>
      <c r="O167" t="s">
        <v>77</v>
      </c>
      <c r="P167">
        <v>3228.3999999999901</v>
      </c>
    </row>
    <row r="168" spans="1:16" x14ac:dyDescent="0.25">
      <c r="A168" t="s">
        <v>858</v>
      </c>
      <c r="B168">
        <v>62.1</v>
      </c>
      <c r="C168">
        <v>62.1</v>
      </c>
      <c r="D168">
        <v>62.1</v>
      </c>
      <c r="E168">
        <v>62.1</v>
      </c>
      <c r="F168">
        <v>1750</v>
      </c>
      <c r="G168">
        <v>175150</v>
      </c>
      <c r="H168" t="s">
        <v>666</v>
      </c>
      <c r="I168" t="s">
        <v>667</v>
      </c>
      <c r="J168">
        <v>58.2</v>
      </c>
      <c r="K168" t="s">
        <v>75</v>
      </c>
      <c r="L168">
        <v>57</v>
      </c>
      <c r="M168">
        <v>68.8</v>
      </c>
      <c r="N168">
        <v>67.423999999999992</v>
      </c>
      <c r="O168" t="s">
        <v>77</v>
      </c>
      <c r="P168">
        <v>3228.3999999999901</v>
      </c>
    </row>
    <row r="169" spans="1:16" x14ac:dyDescent="0.25">
      <c r="A169" t="s">
        <v>859</v>
      </c>
      <c r="B169">
        <v>62.1</v>
      </c>
      <c r="C169">
        <v>62.1</v>
      </c>
      <c r="D169">
        <v>61.95</v>
      </c>
      <c r="E169">
        <v>61.95</v>
      </c>
      <c r="F169">
        <v>2100</v>
      </c>
      <c r="G169">
        <v>175150</v>
      </c>
      <c r="H169" t="s">
        <v>666</v>
      </c>
      <c r="I169" t="s">
        <v>667</v>
      </c>
      <c r="J169">
        <v>58.2</v>
      </c>
      <c r="K169" t="s">
        <v>75</v>
      </c>
      <c r="L169">
        <v>57</v>
      </c>
      <c r="M169">
        <v>68.8</v>
      </c>
      <c r="N169">
        <v>67.423999999999992</v>
      </c>
      <c r="O169" t="s">
        <v>77</v>
      </c>
      <c r="P169">
        <v>3228.3999999999901</v>
      </c>
    </row>
    <row r="170" spans="1:16" x14ac:dyDescent="0.25">
      <c r="A170" t="s">
        <v>860</v>
      </c>
      <c r="B170">
        <v>61.95</v>
      </c>
      <c r="C170">
        <v>61.95</v>
      </c>
      <c r="D170">
        <v>61.95</v>
      </c>
      <c r="E170">
        <v>61.95</v>
      </c>
      <c r="F170">
        <v>1050</v>
      </c>
      <c r="G170">
        <v>175150</v>
      </c>
      <c r="H170" t="s">
        <v>666</v>
      </c>
      <c r="I170" t="s">
        <v>667</v>
      </c>
      <c r="J170">
        <v>58.2</v>
      </c>
      <c r="K170" t="s">
        <v>75</v>
      </c>
      <c r="L170">
        <v>57</v>
      </c>
      <c r="M170">
        <v>68.8</v>
      </c>
      <c r="N170">
        <v>67.423999999999992</v>
      </c>
      <c r="O170" t="s">
        <v>77</v>
      </c>
      <c r="P170">
        <v>3228.3999999999901</v>
      </c>
    </row>
    <row r="171" spans="1:16" x14ac:dyDescent="0.25">
      <c r="A171" t="s">
        <v>861</v>
      </c>
      <c r="B171">
        <v>62.5</v>
      </c>
      <c r="C171">
        <v>62.5</v>
      </c>
      <c r="D171">
        <v>62</v>
      </c>
      <c r="E171">
        <v>62</v>
      </c>
      <c r="F171">
        <v>1400</v>
      </c>
      <c r="G171">
        <v>175150</v>
      </c>
      <c r="H171" t="s">
        <v>666</v>
      </c>
      <c r="I171" t="s">
        <v>667</v>
      </c>
      <c r="J171">
        <v>58.2</v>
      </c>
      <c r="K171" t="s">
        <v>75</v>
      </c>
      <c r="L171">
        <v>57</v>
      </c>
      <c r="M171">
        <v>68.8</v>
      </c>
      <c r="N171">
        <v>67.423999999999992</v>
      </c>
      <c r="O171" t="s">
        <v>77</v>
      </c>
      <c r="P171">
        <v>3228.3999999999901</v>
      </c>
    </row>
    <row r="172" spans="1:16" x14ac:dyDescent="0.25">
      <c r="A172" t="s">
        <v>864</v>
      </c>
      <c r="B172">
        <v>62.05</v>
      </c>
      <c r="C172">
        <v>63</v>
      </c>
      <c r="D172">
        <v>62.05</v>
      </c>
      <c r="E172">
        <v>63</v>
      </c>
      <c r="F172">
        <v>3850</v>
      </c>
      <c r="G172">
        <v>175150</v>
      </c>
      <c r="H172" t="s">
        <v>666</v>
      </c>
      <c r="I172" t="s">
        <v>667</v>
      </c>
      <c r="J172">
        <v>58.2</v>
      </c>
      <c r="K172" t="s">
        <v>75</v>
      </c>
      <c r="L172">
        <v>57</v>
      </c>
      <c r="M172">
        <v>68.8</v>
      </c>
      <c r="N172">
        <v>67.423999999999992</v>
      </c>
      <c r="O172" t="s">
        <v>77</v>
      </c>
      <c r="P172">
        <v>3228.3999999999901</v>
      </c>
    </row>
    <row r="173" spans="1:16" x14ac:dyDescent="0.25">
      <c r="A173" t="s">
        <v>865</v>
      </c>
      <c r="B173">
        <v>63</v>
      </c>
      <c r="C173">
        <v>63.1</v>
      </c>
      <c r="D173">
        <v>63</v>
      </c>
      <c r="E173">
        <v>63</v>
      </c>
      <c r="F173">
        <v>2800</v>
      </c>
      <c r="G173">
        <v>175150</v>
      </c>
      <c r="H173" t="s">
        <v>666</v>
      </c>
      <c r="I173" t="s">
        <v>667</v>
      </c>
      <c r="J173">
        <v>58.2</v>
      </c>
      <c r="K173" t="s">
        <v>75</v>
      </c>
      <c r="L173">
        <v>57</v>
      </c>
      <c r="M173">
        <v>68.8</v>
      </c>
      <c r="N173">
        <v>67.423999999999992</v>
      </c>
      <c r="O173" t="s">
        <v>77</v>
      </c>
      <c r="P173">
        <v>3228.3999999999901</v>
      </c>
    </row>
    <row r="174" spans="1:16" x14ac:dyDescent="0.25">
      <c r="A174" t="s">
        <v>866</v>
      </c>
      <c r="B174">
        <v>63.45</v>
      </c>
      <c r="C174">
        <v>63.45</v>
      </c>
      <c r="D174">
        <v>61.3</v>
      </c>
      <c r="E174">
        <v>61.3</v>
      </c>
      <c r="F174">
        <v>1750</v>
      </c>
      <c r="G174">
        <v>175150</v>
      </c>
      <c r="H174" t="s">
        <v>666</v>
      </c>
      <c r="I174" t="s">
        <v>667</v>
      </c>
      <c r="J174">
        <v>58.2</v>
      </c>
      <c r="K174" t="s">
        <v>75</v>
      </c>
      <c r="L174">
        <v>57</v>
      </c>
      <c r="M174">
        <v>68.8</v>
      </c>
      <c r="N174">
        <v>67.423999999999992</v>
      </c>
      <c r="O174" t="s">
        <v>77</v>
      </c>
      <c r="P174">
        <v>3228.3999999999901</v>
      </c>
    </row>
    <row r="175" spans="1:16" x14ac:dyDescent="0.25">
      <c r="A175" t="s">
        <v>867</v>
      </c>
      <c r="B175">
        <v>61.3</v>
      </c>
      <c r="C175">
        <v>61.95</v>
      </c>
      <c r="D175">
        <v>61.3</v>
      </c>
      <c r="E175">
        <v>61.95</v>
      </c>
      <c r="F175">
        <v>1750</v>
      </c>
      <c r="G175">
        <v>175150</v>
      </c>
      <c r="H175" t="s">
        <v>666</v>
      </c>
      <c r="I175" t="s">
        <v>667</v>
      </c>
      <c r="J175">
        <v>58.2</v>
      </c>
      <c r="K175" t="s">
        <v>75</v>
      </c>
      <c r="L175">
        <v>57</v>
      </c>
      <c r="M175">
        <v>68.8</v>
      </c>
      <c r="N175">
        <v>67.423999999999992</v>
      </c>
      <c r="O175" t="s">
        <v>77</v>
      </c>
      <c r="P175">
        <v>3228.3999999999901</v>
      </c>
    </row>
    <row r="176" spans="1:16" x14ac:dyDescent="0.25">
      <c r="A176" t="s">
        <v>868</v>
      </c>
      <c r="B176">
        <v>61.95</v>
      </c>
      <c r="C176">
        <v>62.65</v>
      </c>
      <c r="D176">
        <v>61.95</v>
      </c>
      <c r="E176">
        <v>62.65</v>
      </c>
      <c r="F176">
        <v>1400</v>
      </c>
      <c r="G176">
        <v>175150</v>
      </c>
      <c r="H176" t="s">
        <v>666</v>
      </c>
      <c r="I176" t="s">
        <v>667</v>
      </c>
      <c r="J176">
        <v>58.2</v>
      </c>
      <c r="K176" t="s">
        <v>75</v>
      </c>
      <c r="L176">
        <v>57</v>
      </c>
      <c r="M176">
        <v>68.8</v>
      </c>
      <c r="N176">
        <v>67.423999999999992</v>
      </c>
      <c r="O176" t="s">
        <v>77</v>
      </c>
      <c r="P176">
        <v>3228.3999999999901</v>
      </c>
    </row>
    <row r="177" spans="1:16" x14ac:dyDescent="0.25">
      <c r="A177" t="s">
        <v>870</v>
      </c>
      <c r="B177">
        <v>62.6</v>
      </c>
      <c r="C177">
        <v>62.9</v>
      </c>
      <c r="D177">
        <v>62.6</v>
      </c>
      <c r="E177">
        <v>62.9</v>
      </c>
      <c r="F177">
        <v>700</v>
      </c>
      <c r="G177">
        <v>175150</v>
      </c>
      <c r="H177" t="s">
        <v>666</v>
      </c>
      <c r="I177" t="s">
        <v>667</v>
      </c>
      <c r="J177">
        <v>58.2</v>
      </c>
      <c r="K177" t="s">
        <v>75</v>
      </c>
      <c r="L177">
        <v>57</v>
      </c>
      <c r="M177">
        <v>68.8</v>
      </c>
      <c r="N177">
        <v>67.423999999999992</v>
      </c>
      <c r="O177" t="s">
        <v>77</v>
      </c>
      <c r="P177">
        <v>3228.3999999999901</v>
      </c>
    </row>
    <row r="178" spans="1:16" x14ac:dyDescent="0.25">
      <c r="A178" t="s">
        <v>874</v>
      </c>
      <c r="B178">
        <v>62.6</v>
      </c>
      <c r="C178">
        <v>62.6</v>
      </c>
      <c r="D178">
        <v>62.05</v>
      </c>
      <c r="E178">
        <v>62.05</v>
      </c>
      <c r="F178">
        <v>700</v>
      </c>
      <c r="G178">
        <v>175150</v>
      </c>
      <c r="H178" t="s">
        <v>666</v>
      </c>
      <c r="I178" t="s">
        <v>667</v>
      </c>
      <c r="J178">
        <v>58.2</v>
      </c>
      <c r="K178" t="s">
        <v>75</v>
      </c>
      <c r="L178">
        <v>57</v>
      </c>
      <c r="M178">
        <v>68.8</v>
      </c>
      <c r="N178">
        <v>67.423999999999992</v>
      </c>
      <c r="O178" t="s">
        <v>77</v>
      </c>
      <c r="P178">
        <v>3228.3999999999901</v>
      </c>
    </row>
    <row r="179" spans="1:16" x14ac:dyDescent="0.25">
      <c r="A179" t="s">
        <v>875</v>
      </c>
      <c r="B179">
        <v>62.4</v>
      </c>
      <c r="C179">
        <v>62.5</v>
      </c>
      <c r="D179">
        <v>62.4</v>
      </c>
      <c r="E179">
        <v>62.5</v>
      </c>
      <c r="F179">
        <v>1400</v>
      </c>
      <c r="G179">
        <v>175150</v>
      </c>
      <c r="H179" t="s">
        <v>666</v>
      </c>
      <c r="I179" t="s">
        <v>667</v>
      </c>
      <c r="J179">
        <v>58.2</v>
      </c>
      <c r="K179" t="s">
        <v>75</v>
      </c>
      <c r="L179">
        <v>57</v>
      </c>
      <c r="M179">
        <v>68.8</v>
      </c>
      <c r="N179">
        <v>67.423999999999992</v>
      </c>
      <c r="O179" t="s">
        <v>77</v>
      </c>
      <c r="P179">
        <v>3228.3999999999901</v>
      </c>
    </row>
    <row r="180" spans="1:16" x14ac:dyDescent="0.25">
      <c r="A180" t="s">
        <v>876</v>
      </c>
      <c r="B180">
        <v>62.4</v>
      </c>
      <c r="C180">
        <v>62.7</v>
      </c>
      <c r="D180">
        <v>62.4</v>
      </c>
      <c r="E180">
        <v>62.7</v>
      </c>
      <c r="F180">
        <v>2100</v>
      </c>
      <c r="G180">
        <v>175150</v>
      </c>
      <c r="H180" t="s">
        <v>666</v>
      </c>
      <c r="I180" t="s">
        <v>667</v>
      </c>
      <c r="J180">
        <v>58.2</v>
      </c>
      <c r="K180" t="s">
        <v>75</v>
      </c>
      <c r="L180">
        <v>57</v>
      </c>
      <c r="M180">
        <v>68.8</v>
      </c>
      <c r="N180">
        <v>67.423999999999992</v>
      </c>
      <c r="O180" t="s">
        <v>77</v>
      </c>
      <c r="P180">
        <v>3228.3999999999901</v>
      </c>
    </row>
    <row r="181" spans="1:16" x14ac:dyDescent="0.25">
      <c r="A181" t="s">
        <v>877</v>
      </c>
      <c r="B181">
        <v>62.5</v>
      </c>
      <c r="C181">
        <v>62.5</v>
      </c>
      <c r="D181">
        <v>62.5</v>
      </c>
      <c r="E181">
        <v>62.5</v>
      </c>
      <c r="F181">
        <v>3500</v>
      </c>
      <c r="G181">
        <v>175150</v>
      </c>
      <c r="H181" t="s">
        <v>666</v>
      </c>
      <c r="I181" t="s">
        <v>667</v>
      </c>
      <c r="J181">
        <v>58.2</v>
      </c>
      <c r="K181" t="s">
        <v>75</v>
      </c>
      <c r="L181">
        <v>57</v>
      </c>
      <c r="M181">
        <v>68.8</v>
      </c>
      <c r="N181">
        <v>67.423999999999992</v>
      </c>
      <c r="O181" t="s">
        <v>77</v>
      </c>
      <c r="P181">
        <v>3228.3999999999901</v>
      </c>
    </row>
    <row r="182" spans="1:16" x14ac:dyDescent="0.25">
      <c r="A182" t="s">
        <v>878</v>
      </c>
      <c r="B182">
        <v>62.4</v>
      </c>
      <c r="C182">
        <v>62.4</v>
      </c>
      <c r="D182">
        <v>62.4</v>
      </c>
      <c r="E182">
        <v>62.4</v>
      </c>
      <c r="F182">
        <v>350</v>
      </c>
      <c r="G182">
        <v>175150</v>
      </c>
      <c r="H182" t="s">
        <v>666</v>
      </c>
      <c r="I182" t="s">
        <v>667</v>
      </c>
      <c r="J182">
        <v>58.2</v>
      </c>
      <c r="K182" t="s">
        <v>75</v>
      </c>
      <c r="L182">
        <v>57</v>
      </c>
      <c r="M182">
        <v>68.8</v>
      </c>
      <c r="N182">
        <v>67.423999999999992</v>
      </c>
      <c r="O182" t="s">
        <v>77</v>
      </c>
      <c r="P182">
        <v>3228.3999999999901</v>
      </c>
    </row>
    <row r="183" spans="1:16" x14ac:dyDescent="0.25">
      <c r="A183" t="s">
        <v>879</v>
      </c>
      <c r="B183">
        <v>62.55</v>
      </c>
      <c r="C183">
        <v>62.95</v>
      </c>
      <c r="D183">
        <v>62.55</v>
      </c>
      <c r="E183">
        <v>62.95</v>
      </c>
      <c r="F183">
        <v>5250</v>
      </c>
      <c r="G183">
        <v>175150</v>
      </c>
      <c r="H183" t="s">
        <v>666</v>
      </c>
      <c r="I183" t="s">
        <v>667</v>
      </c>
      <c r="J183">
        <v>58.2</v>
      </c>
      <c r="K183" t="s">
        <v>75</v>
      </c>
      <c r="L183">
        <v>57</v>
      </c>
      <c r="M183">
        <v>68.8</v>
      </c>
      <c r="N183">
        <v>67.423999999999992</v>
      </c>
      <c r="O183" t="s">
        <v>77</v>
      </c>
      <c r="P183">
        <v>3228.3999999999901</v>
      </c>
    </row>
    <row r="184" spans="1:16" x14ac:dyDescent="0.25">
      <c r="A184" t="s">
        <v>880</v>
      </c>
      <c r="B184">
        <v>62.9</v>
      </c>
      <c r="C184">
        <v>62.9</v>
      </c>
      <c r="D184">
        <v>62.85</v>
      </c>
      <c r="E184">
        <v>62.85</v>
      </c>
      <c r="F184">
        <v>1050</v>
      </c>
      <c r="G184">
        <v>175150</v>
      </c>
      <c r="H184" t="s">
        <v>666</v>
      </c>
      <c r="I184" t="s">
        <v>667</v>
      </c>
      <c r="J184">
        <v>58.2</v>
      </c>
      <c r="K184" t="s">
        <v>75</v>
      </c>
      <c r="L184">
        <v>57</v>
      </c>
      <c r="M184">
        <v>68.8</v>
      </c>
      <c r="N184">
        <v>67.423999999999992</v>
      </c>
      <c r="O184" t="s">
        <v>77</v>
      </c>
      <c r="P184">
        <v>3228.3999999999901</v>
      </c>
    </row>
    <row r="185" spans="1:16" x14ac:dyDescent="0.25">
      <c r="A185" t="s">
        <v>881</v>
      </c>
      <c r="B185">
        <v>62.85</v>
      </c>
      <c r="C185">
        <v>62.85</v>
      </c>
      <c r="D185">
        <v>62.6</v>
      </c>
      <c r="E185">
        <v>62.6</v>
      </c>
      <c r="F185">
        <v>4550</v>
      </c>
      <c r="G185">
        <v>175150</v>
      </c>
      <c r="H185" t="s">
        <v>666</v>
      </c>
      <c r="I185" t="s">
        <v>667</v>
      </c>
      <c r="J185">
        <v>58.2</v>
      </c>
      <c r="K185" t="s">
        <v>75</v>
      </c>
      <c r="L185">
        <v>57</v>
      </c>
      <c r="M185">
        <v>68.8</v>
      </c>
      <c r="N185">
        <v>67.423999999999992</v>
      </c>
      <c r="O185" t="s">
        <v>77</v>
      </c>
      <c r="P185">
        <v>3228.3999999999901</v>
      </c>
    </row>
    <row r="186" spans="1:16" x14ac:dyDescent="0.25">
      <c r="A186" t="s">
        <v>882</v>
      </c>
      <c r="B186">
        <v>62.35</v>
      </c>
      <c r="C186">
        <v>62.85</v>
      </c>
      <c r="D186">
        <v>62.35</v>
      </c>
      <c r="E186">
        <v>62.85</v>
      </c>
      <c r="F186">
        <v>2800</v>
      </c>
      <c r="G186">
        <v>175150</v>
      </c>
      <c r="H186" t="s">
        <v>666</v>
      </c>
      <c r="I186" t="s">
        <v>667</v>
      </c>
      <c r="J186">
        <v>58.2</v>
      </c>
      <c r="K186" t="s">
        <v>75</v>
      </c>
      <c r="L186">
        <v>57</v>
      </c>
      <c r="M186">
        <v>68.8</v>
      </c>
      <c r="N186">
        <v>67.423999999999992</v>
      </c>
      <c r="O186" t="s">
        <v>77</v>
      </c>
      <c r="P186">
        <v>3228.3999999999901</v>
      </c>
    </row>
    <row r="187" spans="1:16" x14ac:dyDescent="0.25">
      <c r="A187" t="s">
        <v>883</v>
      </c>
      <c r="B187">
        <v>62</v>
      </c>
      <c r="C187">
        <v>62</v>
      </c>
      <c r="D187">
        <v>62</v>
      </c>
      <c r="E187">
        <v>62</v>
      </c>
      <c r="F187">
        <v>4200</v>
      </c>
      <c r="G187">
        <v>175150</v>
      </c>
      <c r="H187" t="s">
        <v>666</v>
      </c>
      <c r="I187" t="s">
        <v>667</v>
      </c>
      <c r="J187">
        <v>58.2</v>
      </c>
      <c r="K187" t="s">
        <v>75</v>
      </c>
      <c r="L187">
        <v>57</v>
      </c>
      <c r="M187">
        <v>68.8</v>
      </c>
      <c r="N187">
        <v>67.423999999999992</v>
      </c>
      <c r="O187" t="s">
        <v>77</v>
      </c>
      <c r="P187">
        <v>3228.3999999999901</v>
      </c>
    </row>
    <row r="188" spans="1:16" x14ac:dyDescent="0.25">
      <c r="A188" t="s">
        <v>884</v>
      </c>
      <c r="B188">
        <v>62</v>
      </c>
      <c r="C188">
        <v>62.2</v>
      </c>
      <c r="D188">
        <v>62</v>
      </c>
      <c r="E188">
        <v>62.2</v>
      </c>
      <c r="F188">
        <v>1050</v>
      </c>
      <c r="G188">
        <v>175150</v>
      </c>
      <c r="H188" t="s">
        <v>666</v>
      </c>
      <c r="I188" t="s">
        <v>667</v>
      </c>
      <c r="J188">
        <v>58.2</v>
      </c>
      <c r="K188" t="s">
        <v>75</v>
      </c>
      <c r="L188">
        <v>57</v>
      </c>
      <c r="M188">
        <v>68.8</v>
      </c>
      <c r="N188">
        <v>67.423999999999992</v>
      </c>
      <c r="O188" t="s">
        <v>77</v>
      </c>
      <c r="P188">
        <v>3228.3999999999901</v>
      </c>
    </row>
    <row r="189" spans="1:16" x14ac:dyDescent="0.25">
      <c r="A189" t="s">
        <v>885</v>
      </c>
      <c r="B189">
        <v>61.75</v>
      </c>
      <c r="C189">
        <v>61.75</v>
      </c>
      <c r="D189">
        <v>60.6</v>
      </c>
      <c r="E189">
        <v>60.6</v>
      </c>
      <c r="F189">
        <v>5950</v>
      </c>
      <c r="G189">
        <v>175150</v>
      </c>
      <c r="H189" t="s">
        <v>666</v>
      </c>
      <c r="I189" t="s">
        <v>667</v>
      </c>
      <c r="J189">
        <v>58.2</v>
      </c>
      <c r="K189" t="s">
        <v>75</v>
      </c>
      <c r="L189">
        <v>57</v>
      </c>
      <c r="M189">
        <v>68.8</v>
      </c>
      <c r="N189">
        <v>67.423999999999992</v>
      </c>
      <c r="O189" t="s">
        <v>77</v>
      </c>
      <c r="P189">
        <v>3228.3999999999901</v>
      </c>
    </row>
    <row r="190" spans="1:16" x14ac:dyDescent="0.25">
      <c r="A190" t="s">
        <v>886</v>
      </c>
      <c r="B190">
        <v>60.5</v>
      </c>
      <c r="C190">
        <v>60.5</v>
      </c>
      <c r="D190">
        <v>60.3</v>
      </c>
      <c r="E190">
        <v>60.3</v>
      </c>
      <c r="F190">
        <v>2100</v>
      </c>
      <c r="G190">
        <v>175150</v>
      </c>
      <c r="H190" t="s">
        <v>666</v>
      </c>
      <c r="I190" t="s">
        <v>667</v>
      </c>
      <c r="J190">
        <v>58.2</v>
      </c>
      <c r="K190" t="s">
        <v>75</v>
      </c>
      <c r="L190">
        <v>57</v>
      </c>
      <c r="M190">
        <v>68.8</v>
      </c>
      <c r="N190">
        <v>67.423999999999992</v>
      </c>
      <c r="O190" t="s">
        <v>77</v>
      </c>
      <c r="P190">
        <v>3228.3999999999901</v>
      </c>
    </row>
    <row r="191" spans="1:16" x14ac:dyDescent="0.25">
      <c r="A191" t="s">
        <v>887</v>
      </c>
      <c r="B191">
        <v>60.3</v>
      </c>
      <c r="C191">
        <v>60.5</v>
      </c>
      <c r="D191">
        <v>60.3</v>
      </c>
      <c r="E191">
        <v>60.3</v>
      </c>
      <c r="F191">
        <v>3850</v>
      </c>
      <c r="G191">
        <v>175150</v>
      </c>
      <c r="H191" t="s">
        <v>666</v>
      </c>
      <c r="I191" t="s">
        <v>667</v>
      </c>
      <c r="J191">
        <v>58.2</v>
      </c>
      <c r="K191" t="s">
        <v>75</v>
      </c>
      <c r="L191">
        <v>57</v>
      </c>
      <c r="M191">
        <v>68.8</v>
      </c>
      <c r="N191">
        <v>67.423999999999992</v>
      </c>
      <c r="O191" t="s">
        <v>77</v>
      </c>
      <c r="P191">
        <v>3228.3999999999901</v>
      </c>
    </row>
    <row r="192" spans="1:16" x14ac:dyDescent="0.25">
      <c r="A192" t="s">
        <v>888</v>
      </c>
      <c r="B192">
        <v>60.5</v>
      </c>
      <c r="C192">
        <v>60.5</v>
      </c>
      <c r="D192">
        <v>60.5</v>
      </c>
      <c r="E192">
        <v>60.5</v>
      </c>
      <c r="F192">
        <v>1050</v>
      </c>
      <c r="G192">
        <v>175150</v>
      </c>
      <c r="H192" t="s">
        <v>666</v>
      </c>
      <c r="I192" t="s">
        <v>667</v>
      </c>
      <c r="J192">
        <v>58.2</v>
      </c>
      <c r="K192" t="s">
        <v>75</v>
      </c>
      <c r="L192">
        <v>57</v>
      </c>
      <c r="M192">
        <v>68.8</v>
      </c>
      <c r="N192">
        <v>67.423999999999992</v>
      </c>
      <c r="O192" t="s">
        <v>77</v>
      </c>
      <c r="P192">
        <v>3228.3999999999901</v>
      </c>
    </row>
    <row r="193" spans="1:16" x14ac:dyDescent="0.25">
      <c r="A193" t="s">
        <v>889</v>
      </c>
      <c r="B193">
        <v>59.95</v>
      </c>
      <c r="C193">
        <v>60</v>
      </c>
      <c r="D193">
        <v>59.95</v>
      </c>
      <c r="E193">
        <v>60</v>
      </c>
      <c r="F193">
        <v>8050</v>
      </c>
      <c r="G193">
        <v>175150</v>
      </c>
      <c r="H193" t="s">
        <v>666</v>
      </c>
      <c r="I193" t="s">
        <v>667</v>
      </c>
      <c r="J193">
        <v>58.2</v>
      </c>
      <c r="K193" t="s">
        <v>75</v>
      </c>
      <c r="L193">
        <v>57</v>
      </c>
      <c r="M193">
        <v>68.8</v>
      </c>
      <c r="N193">
        <v>67.423999999999992</v>
      </c>
      <c r="O193" t="s">
        <v>77</v>
      </c>
      <c r="P193">
        <v>3228.3999999999901</v>
      </c>
    </row>
    <row r="194" spans="1:16" x14ac:dyDescent="0.25">
      <c r="A194" t="s">
        <v>890</v>
      </c>
      <c r="B194">
        <v>60.5</v>
      </c>
      <c r="C194">
        <v>61</v>
      </c>
      <c r="D194">
        <v>60.5</v>
      </c>
      <c r="E194">
        <v>61</v>
      </c>
      <c r="F194">
        <v>1400</v>
      </c>
      <c r="G194">
        <v>175150</v>
      </c>
      <c r="H194" t="s">
        <v>666</v>
      </c>
      <c r="I194" t="s">
        <v>667</v>
      </c>
      <c r="J194">
        <v>58.2</v>
      </c>
      <c r="K194" t="s">
        <v>75</v>
      </c>
      <c r="L194">
        <v>57</v>
      </c>
      <c r="M194">
        <v>68.8</v>
      </c>
      <c r="N194">
        <v>67.423999999999992</v>
      </c>
      <c r="O194" t="s">
        <v>77</v>
      </c>
      <c r="P194">
        <v>3228.3999999999901</v>
      </c>
    </row>
    <row r="195" spans="1:16" x14ac:dyDescent="0.25">
      <c r="A195" t="s">
        <v>891</v>
      </c>
      <c r="B195">
        <v>60.8</v>
      </c>
      <c r="C195">
        <v>60.8</v>
      </c>
      <c r="D195">
        <v>59.9</v>
      </c>
      <c r="E195">
        <v>59.9</v>
      </c>
      <c r="F195">
        <v>3150</v>
      </c>
      <c r="G195">
        <v>175150</v>
      </c>
      <c r="H195" t="s">
        <v>666</v>
      </c>
      <c r="I195" t="s">
        <v>667</v>
      </c>
      <c r="J195">
        <v>58.2</v>
      </c>
      <c r="K195" t="s">
        <v>75</v>
      </c>
      <c r="L195">
        <v>57</v>
      </c>
      <c r="M195">
        <v>68.8</v>
      </c>
      <c r="N195">
        <v>67.423999999999992</v>
      </c>
      <c r="O195" t="s">
        <v>77</v>
      </c>
      <c r="P195">
        <v>3228.3999999999901</v>
      </c>
    </row>
    <row r="196" spans="1:16" x14ac:dyDescent="0.25">
      <c r="A196" t="s">
        <v>892</v>
      </c>
      <c r="B196">
        <v>60.3</v>
      </c>
      <c r="C196">
        <v>60.3</v>
      </c>
      <c r="D196">
        <v>60.3</v>
      </c>
      <c r="E196">
        <v>60.3</v>
      </c>
      <c r="F196">
        <v>700</v>
      </c>
      <c r="G196">
        <v>175150</v>
      </c>
      <c r="H196" t="s">
        <v>666</v>
      </c>
      <c r="I196" t="s">
        <v>667</v>
      </c>
      <c r="J196">
        <v>58.2</v>
      </c>
      <c r="K196" t="s">
        <v>75</v>
      </c>
      <c r="L196">
        <v>57</v>
      </c>
      <c r="M196">
        <v>68.8</v>
      </c>
      <c r="N196">
        <v>67.423999999999992</v>
      </c>
      <c r="O196" t="s">
        <v>77</v>
      </c>
      <c r="P196">
        <v>3228.3999999999901</v>
      </c>
    </row>
    <row r="197" spans="1:16" x14ac:dyDescent="0.25">
      <c r="A197" t="s">
        <v>893</v>
      </c>
      <c r="B197">
        <v>60.3</v>
      </c>
      <c r="C197">
        <v>60.4</v>
      </c>
      <c r="D197">
        <v>60.3</v>
      </c>
      <c r="E197">
        <v>60.4</v>
      </c>
      <c r="F197">
        <v>1750</v>
      </c>
      <c r="G197">
        <v>175150</v>
      </c>
      <c r="H197" t="s">
        <v>666</v>
      </c>
      <c r="I197" t="s">
        <v>667</v>
      </c>
      <c r="J197">
        <v>58.2</v>
      </c>
      <c r="K197" t="s">
        <v>75</v>
      </c>
      <c r="L197">
        <v>57</v>
      </c>
      <c r="M197">
        <v>68.8</v>
      </c>
      <c r="N197">
        <v>67.423999999999992</v>
      </c>
      <c r="O197" t="s">
        <v>77</v>
      </c>
      <c r="P197">
        <v>3228.3999999999901</v>
      </c>
    </row>
    <row r="198" spans="1:16" x14ac:dyDescent="0.25">
      <c r="A198" t="s">
        <v>894</v>
      </c>
      <c r="B198">
        <v>60.65</v>
      </c>
      <c r="C198">
        <v>60.65</v>
      </c>
      <c r="D198">
        <v>60.65</v>
      </c>
      <c r="E198">
        <v>60.65</v>
      </c>
      <c r="F198">
        <v>700</v>
      </c>
      <c r="G198">
        <v>175150</v>
      </c>
      <c r="H198" t="s">
        <v>666</v>
      </c>
      <c r="I198" t="s">
        <v>667</v>
      </c>
      <c r="J198">
        <v>58.2</v>
      </c>
      <c r="K198" t="s">
        <v>75</v>
      </c>
      <c r="L198">
        <v>57</v>
      </c>
      <c r="M198">
        <v>68.8</v>
      </c>
      <c r="N198">
        <v>67.423999999999992</v>
      </c>
      <c r="O198" t="s">
        <v>77</v>
      </c>
      <c r="P198">
        <v>3228.3999999999901</v>
      </c>
    </row>
    <row r="199" spans="1:16" x14ac:dyDescent="0.25">
      <c r="A199" t="s">
        <v>895</v>
      </c>
      <c r="B199">
        <v>60.5</v>
      </c>
      <c r="C199">
        <v>60.5</v>
      </c>
      <c r="D199">
        <v>60.5</v>
      </c>
      <c r="E199">
        <v>60.5</v>
      </c>
      <c r="F199">
        <v>1400</v>
      </c>
      <c r="G199">
        <v>175150</v>
      </c>
      <c r="H199" t="s">
        <v>666</v>
      </c>
      <c r="I199" t="s">
        <v>667</v>
      </c>
      <c r="J199">
        <v>58.2</v>
      </c>
      <c r="K199" t="s">
        <v>75</v>
      </c>
      <c r="L199">
        <v>57</v>
      </c>
      <c r="M199">
        <v>68.8</v>
      </c>
      <c r="N199">
        <v>67.423999999999992</v>
      </c>
      <c r="O199" t="s">
        <v>77</v>
      </c>
      <c r="P199">
        <v>3228.3999999999901</v>
      </c>
    </row>
    <row r="200" spans="1:16" x14ac:dyDescent="0.25">
      <c r="A200" t="s">
        <v>896</v>
      </c>
      <c r="B200">
        <v>60.95</v>
      </c>
      <c r="C200">
        <v>60.95</v>
      </c>
      <c r="D200">
        <v>60.4</v>
      </c>
      <c r="E200">
        <v>60.4</v>
      </c>
      <c r="F200">
        <v>1750</v>
      </c>
      <c r="G200">
        <v>175150</v>
      </c>
      <c r="H200" t="s">
        <v>666</v>
      </c>
      <c r="I200" t="s">
        <v>667</v>
      </c>
      <c r="J200">
        <v>58.2</v>
      </c>
      <c r="K200" t="s">
        <v>75</v>
      </c>
      <c r="L200">
        <v>57</v>
      </c>
      <c r="M200">
        <v>68.8</v>
      </c>
      <c r="N200">
        <v>67.423999999999992</v>
      </c>
      <c r="O200" t="s">
        <v>77</v>
      </c>
      <c r="P200">
        <v>3228.3999999999901</v>
      </c>
    </row>
    <row r="201" spans="1:16" x14ac:dyDescent="0.25">
      <c r="A201" t="s">
        <v>897</v>
      </c>
      <c r="B201">
        <v>60.8</v>
      </c>
      <c r="C201">
        <v>60.8</v>
      </c>
      <c r="D201">
        <v>60.5</v>
      </c>
      <c r="E201">
        <v>60.5</v>
      </c>
      <c r="F201">
        <v>2450</v>
      </c>
      <c r="G201">
        <v>175150</v>
      </c>
      <c r="H201" t="s">
        <v>666</v>
      </c>
      <c r="I201" t="s">
        <v>667</v>
      </c>
      <c r="J201">
        <v>58.2</v>
      </c>
      <c r="K201" t="s">
        <v>75</v>
      </c>
      <c r="L201">
        <v>57</v>
      </c>
      <c r="M201">
        <v>68.8</v>
      </c>
      <c r="N201">
        <v>67.423999999999992</v>
      </c>
      <c r="O201" t="s">
        <v>77</v>
      </c>
      <c r="P201">
        <v>3228.3999999999901</v>
      </c>
    </row>
    <row r="202" spans="1:16" x14ac:dyDescent="0.25">
      <c r="A202" t="s">
        <v>898</v>
      </c>
      <c r="B202">
        <v>60.5</v>
      </c>
      <c r="C202">
        <v>60.95</v>
      </c>
      <c r="D202">
        <v>59.1</v>
      </c>
      <c r="E202">
        <v>59.1</v>
      </c>
      <c r="F202">
        <v>8050</v>
      </c>
      <c r="G202">
        <v>175150</v>
      </c>
      <c r="H202" t="s">
        <v>666</v>
      </c>
      <c r="I202" t="s">
        <v>667</v>
      </c>
      <c r="J202">
        <v>58.2</v>
      </c>
      <c r="K202" t="s">
        <v>75</v>
      </c>
      <c r="L202">
        <v>57</v>
      </c>
      <c r="M202">
        <v>68.8</v>
      </c>
      <c r="N202">
        <v>67.423999999999992</v>
      </c>
      <c r="O202" t="s">
        <v>77</v>
      </c>
      <c r="P202">
        <v>3228.3999999999901</v>
      </c>
    </row>
    <row r="203" spans="1:16" x14ac:dyDescent="0.25">
      <c r="A203" t="s">
        <v>517</v>
      </c>
      <c r="B203">
        <v>53.55</v>
      </c>
      <c r="C203">
        <v>53.55</v>
      </c>
      <c r="D203">
        <v>48.5</v>
      </c>
      <c r="E203">
        <v>51.3</v>
      </c>
      <c r="F203">
        <v>25200</v>
      </c>
      <c r="G203">
        <v>168552</v>
      </c>
      <c r="H203" t="s">
        <v>509</v>
      </c>
      <c r="I203" t="s">
        <v>517</v>
      </c>
      <c r="J203">
        <v>55</v>
      </c>
      <c r="K203" t="s">
        <v>75</v>
      </c>
      <c r="L203">
        <v>53.9</v>
      </c>
      <c r="M203">
        <v>53.55</v>
      </c>
      <c r="N203">
        <v>52.478999999999999</v>
      </c>
      <c r="O203" t="s">
        <v>77</v>
      </c>
      <c r="P203">
        <v>-756.3</v>
      </c>
    </row>
    <row r="204" spans="1:16" x14ac:dyDescent="0.25">
      <c r="A204" t="s">
        <v>519</v>
      </c>
      <c r="B204">
        <v>48.5</v>
      </c>
      <c r="C204">
        <v>51.8</v>
      </c>
      <c r="D204">
        <v>48.5</v>
      </c>
      <c r="E204">
        <v>50.55</v>
      </c>
      <c r="F204">
        <v>12300</v>
      </c>
      <c r="G204">
        <v>168552</v>
      </c>
      <c r="H204" t="s">
        <v>509</v>
      </c>
      <c r="I204" t="s">
        <v>517</v>
      </c>
      <c r="J204">
        <v>55</v>
      </c>
      <c r="K204" t="s">
        <v>75</v>
      </c>
      <c r="L204">
        <v>53.9</v>
      </c>
      <c r="M204">
        <v>53.55</v>
      </c>
      <c r="N204">
        <v>52.478999999999999</v>
      </c>
      <c r="O204" t="s">
        <v>77</v>
      </c>
      <c r="P204">
        <v>-756.3</v>
      </c>
    </row>
    <row r="205" spans="1:16" x14ac:dyDescent="0.25">
      <c r="A205" t="s">
        <v>520</v>
      </c>
      <c r="B205">
        <v>50.65</v>
      </c>
      <c r="C205">
        <v>56.4</v>
      </c>
      <c r="D205">
        <v>50.65</v>
      </c>
      <c r="E205">
        <v>56.4</v>
      </c>
      <c r="F205">
        <v>6300</v>
      </c>
      <c r="G205">
        <v>168552</v>
      </c>
      <c r="H205" t="s">
        <v>509</v>
      </c>
      <c r="I205" t="s">
        <v>517</v>
      </c>
      <c r="J205">
        <v>55</v>
      </c>
      <c r="K205" t="s">
        <v>75</v>
      </c>
      <c r="L205">
        <v>53.9</v>
      </c>
      <c r="M205">
        <v>56.4</v>
      </c>
      <c r="N205">
        <v>55.271999999999998</v>
      </c>
    </row>
    <row r="206" spans="1:16" x14ac:dyDescent="0.25">
      <c r="A206" t="s">
        <v>521</v>
      </c>
      <c r="B206">
        <v>56.95</v>
      </c>
      <c r="C206">
        <v>58.3</v>
      </c>
      <c r="D206">
        <v>55.3</v>
      </c>
      <c r="E206">
        <v>58</v>
      </c>
      <c r="F206">
        <v>15900</v>
      </c>
      <c r="G206">
        <v>168552</v>
      </c>
      <c r="H206" t="s">
        <v>509</v>
      </c>
      <c r="I206" t="s">
        <v>517</v>
      </c>
      <c r="J206">
        <v>55</v>
      </c>
      <c r="K206" t="s">
        <v>75</v>
      </c>
      <c r="L206">
        <v>53.9</v>
      </c>
      <c r="M206">
        <v>58.3</v>
      </c>
      <c r="N206">
        <v>57.133999999999993</v>
      </c>
    </row>
    <row r="207" spans="1:16" x14ac:dyDescent="0.25">
      <c r="A207" t="s">
        <v>522</v>
      </c>
      <c r="B207">
        <v>58.5</v>
      </c>
      <c r="C207">
        <v>59.6</v>
      </c>
      <c r="D207">
        <v>58.5</v>
      </c>
      <c r="E207">
        <v>59.6</v>
      </c>
      <c r="F207">
        <v>6900</v>
      </c>
      <c r="G207">
        <v>168552</v>
      </c>
      <c r="H207" t="s">
        <v>509</v>
      </c>
      <c r="I207" t="s">
        <v>517</v>
      </c>
      <c r="J207">
        <v>55</v>
      </c>
      <c r="K207" t="s">
        <v>75</v>
      </c>
      <c r="L207">
        <v>53.9</v>
      </c>
      <c r="M207">
        <v>59.6</v>
      </c>
      <c r="N207">
        <v>58.408000000000001</v>
      </c>
    </row>
    <row r="208" spans="1:16" x14ac:dyDescent="0.25">
      <c r="A208" t="s">
        <v>523</v>
      </c>
      <c r="B208">
        <v>59</v>
      </c>
      <c r="C208">
        <v>59</v>
      </c>
      <c r="D208">
        <v>59</v>
      </c>
      <c r="E208">
        <v>59</v>
      </c>
      <c r="F208">
        <v>7200</v>
      </c>
      <c r="G208">
        <v>168552</v>
      </c>
      <c r="H208" t="s">
        <v>509</v>
      </c>
      <c r="I208" t="s">
        <v>517</v>
      </c>
      <c r="J208">
        <v>55</v>
      </c>
      <c r="K208" t="s">
        <v>75</v>
      </c>
      <c r="L208">
        <v>53.9</v>
      </c>
      <c r="M208">
        <v>59.6</v>
      </c>
      <c r="N208">
        <v>58.408000000000001</v>
      </c>
    </row>
    <row r="209" spans="1:16" x14ac:dyDescent="0.25">
      <c r="A209" t="s">
        <v>524</v>
      </c>
      <c r="B209">
        <v>57.15</v>
      </c>
      <c r="C209">
        <v>58.9</v>
      </c>
      <c r="D209">
        <v>57.15</v>
      </c>
      <c r="E209">
        <v>57.95</v>
      </c>
      <c r="F209">
        <v>9000</v>
      </c>
      <c r="G209">
        <v>168552</v>
      </c>
      <c r="H209" t="s">
        <v>509</v>
      </c>
      <c r="I209" t="s">
        <v>517</v>
      </c>
      <c r="J209">
        <v>55</v>
      </c>
      <c r="K209" t="s">
        <v>75</v>
      </c>
      <c r="L209">
        <v>53.9</v>
      </c>
      <c r="M209">
        <v>59.6</v>
      </c>
      <c r="N209">
        <v>58.408000000000001</v>
      </c>
      <c r="O209" t="s">
        <v>77</v>
      </c>
      <c r="P209">
        <v>1022.4</v>
      </c>
    </row>
    <row r="210" spans="1:16" x14ac:dyDescent="0.25">
      <c r="A210" t="s">
        <v>525</v>
      </c>
      <c r="B210">
        <v>57.95</v>
      </c>
      <c r="C210">
        <v>63.4</v>
      </c>
      <c r="D210">
        <v>57.95</v>
      </c>
      <c r="E210">
        <v>63</v>
      </c>
      <c r="F210">
        <v>21300</v>
      </c>
      <c r="G210">
        <v>168552</v>
      </c>
      <c r="H210" t="s">
        <v>509</v>
      </c>
      <c r="I210" t="s">
        <v>517</v>
      </c>
      <c r="J210">
        <v>55</v>
      </c>
      <c r="K210" t="s">
        <v>75</v>
      </c>
      <c r="L210">
        <v>53.9</v>
      </c>
      <c r="M210">
        <v>63.4</v>
      </c>
      <c r="N210">
        <v>62.131999999999998</v>
      </c>
    </row>
    <row r="211" spans="1:16" x14ac:dyDescent="0.25">
      <c r="A211" t="s">
        <v>526</v>
      </c>
      <c r="B211">
        <v>63</v>
      </c>
      <c r="C211">
        <v>71.599999999999994</v>
      </c>
      <c r="D211">
        <v>63</v>
      </c>
      <c r="E211">
        <v>69.8</v>
      </c>
      <c r="F211">
        <v>17100</v>
      </c>
      <c r="G211">
        <v>168552</v>
      </c>
      <c r="H211" t="s">
        <v>509</v>
      </c>
      <c r="I211" t="s">
        <v>517</v>
      </c>
      <c r="J211">
        <v>55</v>
      </c>
      <c r="K211" t="s">
        <v>75</v>
      </c>
      <c r="L211">
        <v>53.9</v>
      </c>
      <c r="M211">
        <v>71.599999999999994</v>
      </c>
      <c r="N211">
        <v>70.167999999999992</v>
      </c>
      <c r="O211" t="s">
        <v>77</v>
      </c>
      <c r="P211">
        <v>4550.3999999999896</v>
      </c>
    </row>
    <row r="212" spans="1:16" x14ac:dyDescent="0.25">
      <c r="A212" t="s">
        <v>527</v>
      </c>
      <c r="B212">
        <v>70.150000000000006</v>
      </c>
      <c r="C212">
        <v>71.599999999999994</v>
      </c>
      <c r="D212">
        <v>65.05</v>
      </c>
      <c r="E212">
        <v>65.849999999999994</v>
      </c>
      <c r="F212">
        <v>26100</v>
      </c>
      <c r="G212">
        <v>168552</v>
      </c>
      <c r="H212" t="s">
        <v>509</v>
      </c>
      <c r="I212" t="s">
        <v>517</v>
      </c>
      <c r="J212">
        <v>55</v>
      </c>
      <c r="K212" t="s">
        <v>75</v>
      </c>
      <c r="L212">
        <v>53.9</v>
      </c>
      <c r="M212">
        <v>71.599999999999994</v>
      </c>
      <c r="N212">
        <v>70.167999999999992</v>
      </c>
      <c r="O212" t="s">
        <v>77</v>
      </c>
      <c r="P212">
        <v>4550.3999999999896</v>
      </c>
    </row>
    <row r="213" spans="1:16" x14ac:dyDescent="0.25">
      <c r="A213" t="s">
        <v>528</v>
      </c>
      <c r="B213">
        <v>66.849999999999994</v>
      </c>
      <c r="C213">
        <v>66.849999999999994</v>
      </c>
      <c r="D213">
        <v>63.15</v>
      </c>
      <c r="E213">
        <v>64.2</v>
      </c>
      <c r="F213">
        <v>14700</v>
      </c>
      <c r="G213">
        <v>168552</v>
      </c>
      <c r="H213" t="s">
        <v>509</v>
      </c>
      <c r="I213" t="s">
        <v>517</v>
      </c>
      <c r="J213">
        <v>55</v>
      </c>
      <c r="K213" t="s">
        <v>75</v>
      </c>
      <c r="L213">
        <v>53.9</v>
      </c>
      <c r="M213">
        <v>71.599999999999994</v>
      </c>
      <c r="N213">
        <v>70.167999999999992</v>
      </c>
      <c r="O213" t="s">
        <v>77</v>
      </c>
      <c r="P213">
        <v>4550.3999999999896</v>
      </c>
    </row>
    <row r="214" spans="1:16" x14ac:dyDescent="0.25">
      <c r="A214" t="s">
        <v>529</v>
      </c>
      <c r="B214">
        <v>64.05</v>
      </c>
      <c r="C214">
        <v>64.05</v>
      </c>
      <c r="D214">
        <v>59.2</v>
      </c>
      <c r="E214">
        <v>60.85</v>
      </c>
      <c r="F214">
        <v>6600</v>
      </c>
      <c r="G214">
        <v>168552</v>
      </c>
      <c r="H214" t="s">
        <v>509</v>
      </c>
      <c r="I214" t="s">
        <v>517</v>
      </c>
      <c r="J214">
        <v>55</v>
      </c>
      <c r="K214" t="s">
        <v>75</v>
      </c>
      <c r="L214">
        <v>53.9</v>
      </c>
      <c r="M214">
        <v>71.599999999999994</v>
      </c>
      <c r="N214">
        <v>70.167999999999992</v>
      </c>
      <c r="O214" t="s">
        <v>77</v>
      </c>
      <c r="P214">
        <v>4550.3999999999896</v>
      </c>
    </row>
    <row r="215" spans="1:16" x14ac:dyDescent="0.25">
      <c r="A215" t="s">
        <v>530</v>
      </c>
      <c r="B215">
        <v>58</v>
      </c>
      <c r="C215">
        <v>58</v>
      </c>
      <c r="D215">
        <v>58</v>
      </c>
      <c r="E215">
        <v>58</v>
      </c>
      <c r="F215">
        <v>3600</v>
      </c>
      <c r="G215">
        <v>168552</v>
      </c>
      <c r="H215" t="s">
        <v>509</v>
      </c>
      <c r="I215" t="s">
        <v>517</v>
      </c>
      <c r="J215">
        <v>55</v>
      </c>
      <c r="K215" t="s">
        <v>75</v>
      </c>
      <c r="L215">
        <v>53.9</v>
      </c>
      <c r="M215">
        <v>71.599999999999994</v>
      </c>
      <c r="N215">
        <v>70.167999999999992</v>
      </c>
      <c r="O215" t="s">
        <v>77</v>
      </c>
      <c r="P215">
        <v>4550.3999999999896</v>
      </c>
    </row>
    <row r="216" spans="1:16" x14ac:dyDescent="0.25">
      <c r="A216" t="s">
        <v>531</v>
      </c>
      <c r="B216">
        <v>56.45</v>
      </c>
      <c r="C216">
        <v>56.95</v>
      </c>
      <c r="D216">
        <v>54</v>
      </c>
      <c r="E216">
        <v>54</v>
      </c>
      <c r="F216">
        <v>10500</v>
      </c>
      <c r="G216">
        <v>168552</v>
      </c>
      <c r="H216" t="s">
        <v>509</v>
      </c>
      <c r="I216" t="s">
        <v>517</v>
      </c>
      <c r="J216">
        <v>55</v>
      </c>
      <c r="K216" t="s">
        <v>75</v>
      </c>
      <c r="L216">
        <v>53.9</v>
      </c>
      <c r="M216">
        <v>71.599999999999994</v>
      </c>
      <c r="N216">
        <v>70.167999999999992</v>
      </c>
      <c r="O216" t="s">
        <v>77</v>
      </c>
      <c r="P216">
        <v>4550.3999999999896</v>
      </c>
    </row>
    <row r="217" spans="1:16" x14ac:dyDescent="0.25">
      <c r="A217" t="s">
        <v>532</v>
      </c>
      <c r="B217">
        <v>54.95</v>
      </c>
      <c r="C217">
        <v>56.45</v>
      </c>
      <c r="D217">
        <v>53.75</v>
      </c>
      <c r="E217">
        <v>56.45</v>
      </c>
      <c r="F217">
        <v>5700</v>
      </c>
      <c r="G217">
        <v>168552</v>
      </c>
      <c r="H217" t="s">
        <v>509</v>
      </c>
      <c r="I217" t="s">
        <v>517</v>
      </c>
      <c r="J217">
        <v>55</v>
      </c>
      <c r="K217" t="s">
        <v>75</v>
      </c>
      <c r="L217">
        <v>53.9</v>
      </c>
      <c r="M217">
        <v>71.599999999999994</v>
      </c>
      <c r="N217">
        <v>70.167999999999992</v>
      </c>
      <c r="O217" t="s">
        <v>77</v>
      </c>
      <c r="P217">
        <v>4550.3999999999896</v>
      </c>
    </row>
    <row r="218" spans="1:16" x14ac:dyDescent="0.25">
      <c r="A218" t="s">
        <v>533</v>
      </c>
      <c r="B218">
        <v>56.25</v>
      </c>
      <c r="C218">
        <v>60.05</v>
      </c>
      <c r="D218">
        <v>56.25</v>
      </c>
      <c r="E218">
        <v>58.2</v>
      </c>
      <c r="F218">
        <v>9300</v>
      </c>
      <c r="G218">
        <v>168552</v>
      </c>
      <c r="H218" t="s">
        <v>509</v>
      </c>
      <c r="I218" t="s">
        <v>517</v>
      </c>
      <c r="J218">
        <v>55</v>
      </c>
      <c r="K218" t="s">
        <v>75</v>
      </c>
      <c r="L218">
        <v>53.9</v>
      </c>
      <c r="M218">
        <v>71.599999999999994</v>
      </c>
      <c r="N218">
        <v>70.167999999999992</v>
      </c>
      <c r="O218" t="s">
        <v>77</v>
      </c>
      <c r="P218">
        <v>4550.3999999999896</v>
      </c>
    </row>
    <row r="219" spans="1:16" x14ac:dyDescent="0.25">
      <c r="A219" t="s">
        <v>534</v>
      </c>
      <c r="B219">
        <v>58.6</v>
      </c>
      <c r="C219">
        <v>67.7</v>
      </c>
      <c r="D219">
        <v>58.6</v>
      </c>
      <c r="E219">
        <v>67.349999999999994</v>
      </c>
      <c r="F219">
        <v>12900</v>
      </c>
      <c r="G219">
        <v>168552</v>
      </c>
      <c r="H219" t="s">
        <v>509</v>
      </c>
      <c r="I219" t="s">
        <v>517</v>
      </c>
      <c r="J219">
        <v>55</v>
      </c>
      <c r="K219" t="s">
        <v>75</v>
      </c>
      <c r="L219">
        <v>53.9</v>
      </c>
      <c r="M219">
        <v>71.599999999999994</v>
      </c>
      <c r="N219">
        <v>70.167999999999992</v>
      </c>
      <c r="O219" t="s">
        <v>77</v>
      </c>
      <c r="P219">
        <v>4550.3999999999896</v>
      </c>
    </row>
    <row r="220" spans="1:16" x14ac:dyDescent="0.25">
      <c r="A220" t="s">
        <v>535</v>
      </c>
      <c r="B220">
        <v>68.2</v>
      </c>
      <c r="C220">
        <v>77.7</v>
      </c>
      <c r="D220">
        <v>67.75</v>
      </c>
      <c r="E220">
        <v>77</v>
      </c>
      <c r="F220">
        <v>37200</v>
      </c>
      <c r="G220">
        <v>168552</v>
      </c>
      <c r="H220" t="s">
        <v>509</v>
      </c>
      <c r="I220" t="s">
        <v>517</v>
      </c>
      <c r="J220">
        <v>55</v>
      </c>
      <c r="K220" t="s">
        <v>75</v>
      </c>
      <c r="L220">
        <v>53.9</v>
      </c>
      <c r="M220">
        <v>77.7</v>
      </c>
      <c r="N220">
        <v>76.146000000000001</v>
      </c>
    </row>
    <row r="221" spans="1:16" x14ac:dyDescent="0.25">
      <c r="A221" t="s">
        <v>536</v>
      </c>
      <c r="B221">
        <v>77.45</v>
      </c>
      <c r="C221">
        <v>78</v>
      </c>
      <c r="D221">
        <v>72.5</v>
      </c>
      <c r="E221">
        <v>72.5</v>
      </c>
      <c r="F221">
        <v>23400</v>
      </c>
      <c r="G221">
        <v>168552</v>
      </c>
      <c r="H221" t="s">
        <v>509</v>
      </c>
      <c r="I221" t="s">
        <v>517</v>
      </c>
      <c r="J221">
        <v>55</v>
      </c>
      <c r="K221" t="s">
        <v>75</v>
      </c>
      <c r="L221">
        <v>53.9</v>
      </c>
      <c r="M221">
        <v>78</v>
      </c>
      <c r="N221">
        <v>76.44</v>
      </c>
      <c r="O221" t="s">
        <v>77</v>
      </c>
      <c r="P221">
        <v>6431.99999999999</v>
      </c>
    </row>
    <row r="222" spans="1:16" x14ac:dyDescent="0.25">
      <c r="A222" t="s">
        <v>537</v>
      </c>
      <c r="B222">
        <v>72.5</v>
      </c>
      <c r="C222">
        <v>78</v>
      </c>
      <c r="D222">
        <v>72.349999999999994</v>
      </c>
      <c r="E222">
        <v>74.2</v>
      </c>
      <c r="F222">
        <v>10800</v>
      </c>
      <c r="G222">
        <v>168552</v>
      </c>
      <c r="H222" t="s">
        <v>509</v>
      </c>
      <c r="I222" t="s">
        <v>517</v>
      </c>
      <c r="J222">
        <v>55</v>
      </c>
      <c r="K222" t="s">
        <v>75</v>
      </c>
      <c r="L222">
        <v>53.9</v>
      </c>
      <c r="M222">
        <v>78</v>
      </c>
      <c r="N222">
        <v>76.44</v>
      </c>
      <c r="O222" t="s">
        <v>77</v>
      </c>
      <c r="P222">
        <v>6431.99999999999</v>
      </c>
    </row>
    <row r="223" spans="1:16" x14ac:dyDescent="0.25">
      <c r="A223" t="s">
        <v>538</v>
      </c>
      <c r="B223">
        <v>72.599999999999994</v>
      </c>
      <c r="C223">
        <v>72.599999999999994</v>
      </c>
      <c r="D223">
        <v>68.05</v>
      </c>
      <c r="E223">
        <v>70.5</v>
      </c>
      <c r="F223">
        <v>11100</v>
      </c>
      <c r="G223">
        <v>168552</v>
      </c>
      <c r="H223" t="s">
        <v>509</v>
      </c>
      <c r="I223" t="s">
        <v>517</v>
      </c>
      <c r="J223">
        <v>55</v>
      </c>
      <c r="K223" t="s">
        <v>75</v>
      </c>
      <c r="L223">
        <v>53.9</v>
      </c>
      <c r="M223">
        <v>78</v>
      </c>
      <c r="N223">
        <v>76.44</v>
      </c>
      <c r="O223" t="s">
        <v>77</v>
      </c>
      <c r="P223">
        <v>6431.99999999999</v>
      </c>
    </row>
    <row r="224" spans="1:16" x14ac:dyDescent="0.25">
      <c r="A224" t="s">
        <v>539</v>
      </c>
      <c r="B224">
        <v>70.7</v>
      </c>
      <c r="C224">
        <v>71</v>
      </c>
      <c r="D224">
        <v>66.599999999999994</v>
      </c>
      <c r="E224">
        <v>67.099999999999994</v>
      </c>
      <c r="F224">
        <v>9600</v>
      </c>
      <c r="G224">
        <v>168552</v>
      </c>
      <c r="H224" t="s">
        <v>509</v>
      </c>
      <c r="I224" t="s">
        <v>517</v>
      </c>
      <c r="J224">
        <v>55</v>
      </c>
      <c r="K224" t="s">
        <v>75</v>
      </c>
      <c r="L224">
        <v>53.9</v>
      </c>
      <c r="M224">
        <v>78</v>
      </c>
      <c r="N224">
        <v>76.44</v>
      </c>
      <c r="O224" t="s">
        <v>77</v>
      </c>
      <c r="P224">
        <v>6431.99999999999</v>
      </c>
    </row>
    <row r="225" spans="1:16" x14ac:dyDescent="0.25">
      <c r="A225" t="s">
        <v>540</v>
      </c>
      <c r="B225">
        <v>67</v>
      </c>
      <c r="C225">
        <v>69.900000000000006</v>
      </c>
      <c r="D225">
        <v>67</v>
      </c>
      <c r="E225">
        <v>69.900000000000006</v>
      </c>
      <c r="F225">
        <v>3000</v>
      </c>
      <c r="G225">
        <v>168552</v>
      </c>
      <c r="H225" t="s">
        <v>509</v>
      </c>
      <c r="I225" t="s">
        <v>517</v>
      </c>
      <c r="J225">
        <v>55</v>
      </c>
      <c r="K225" t="s">
        <v>75</v>
      </c>
      <c r="L225">
        <v>53.9</v>
      </c>
      <c r="M225">
        <v>78</v>
      </c>
      <c r="N225">
        <v>76.44</v>
      </c>
      <c r="O225" t="s">
        <v>77</v>
      </c>
      <c r="P225">
        <v>6431.99999999999</v>
      </c>
    </row>
    <row r="226" spans="1:16" x14ac:dyDescent="0.25">
      <c r="A226" t="s">
        <v>541</v>
      </c>
      <c r="B226">
        <v>69.55</v>
      </c>
      <c r="C226">
        <v>69.55</v>
      </c>
      <c r="D226">
        <v>64.349999999999994</v>
      </c>
      <c r="E226">
        <v>64.349999999999994</v>
      </c>
      <c r="F226">
        <v>18300</v>
      </c>
      <c r="G226">
        <v>168552</v>
      </c>
      <c r="H226" t="s">
        <v>509</v>
      </c>
      <c r="I226" t="s">
        <v>517</v>
      </c>
      <c r="J226">
        <v>55</v>
      </c>
      <c r="K226" t="s">
        <v>75</v>
      </c>
      <c r="L226">
        <v>53.9</v>
      </c>
      <c r="M226">
        <v>78</v>
      </c>
      <c r="N226">
        <v>76.44</v>
      </c>
      <c r="O226" t="s">
        <v>77</v>
      </c>
      <c r="P226">
        <v>6431.99999999999</v>
      </c>
    </row>
    <row r="227" spans="1:16" x14ac:dyDescent="0.25">
      <c r="A227" t="s">
        <v>542</v>
      </c>
      <c r="B227">
        <v>64.349999999999994</v>
      </c>
      <c r="C227">
        <v>64.349999999999994</v>
      </c>
      <c r="D227">
        <v>63.15</v>
      </c>
      <c r="E227">
        <v>63.15</v>
      </c>
      <c r="F227">
        <v>2700</v>
      </c>
      <c r="G227">
        <v>168552</v>
      </c>
      <c r="H227" t="s">
        <v>509</v>
      </c>
      <c r="I227" t="s">
        <v>517</v>
      </c>
      <c r="J227">
        <v>55</v>
      </c>
      <c r="K227" t="s">
        <v>75</v>
      </c>
      <c r="L227">
        <v>53.9</v>
      </c>
      <c r="M227">
        <v>78</v>
      </c>
      <c r="N227">
        <v>76.44</v>
      </c>
      <c r="O227" t="s">
        <v>77</v>
      </c>
      <c r="P227">
        <v>6431.99999999999</v>
      </c>
    </row>
    <row r="228" spans="1:16" x14ac:dyDescent="0.25">
      <c r="A228" t="s">
        <v>543</v>
      </c>
      <c r="B228">
        <v>62.2</v>
      </c>
      <c r="C228">
        <v>62.2</v>
      </c>
      <c r="D228">
        <v>61.1</v>
      </c>
      <c r="E228">
        <v>62</v>
      </c>
      <c r="F228">
        <v>8700</v>
      </c>
      <c r="G228">
        <v>168552</v>
      </c>
      <c r="H228" t="s">
        <v>509</v>
      </c>
      <c r="I228" t="s">
        <v>517</v>
      </c>
      <c r="J228">
        <v>55</v>
      </c>
      <c r="K228" t="s">
        <v>75</v>
      </c>
      <c r="L228">
        <v>53.9</v>
      </c>
      <c r="M228">
        <v>78</v>
      </c>
      <c r="N228">
        <v>76.44</v>
      </c>
      <c r="O228" t="s">
        <v>77</v>
      </c>
      <c r="P228">
        <v>6431.99999999999</v>
      </c>
    </row>
    <row r="229" spans="1:16" x14ac:dyDescent="0.25">
      <c r="A229" t="s">
        <v>544</v>
      </c>
      <c r="B229">
        <v>63.4</v>
      </c>
      <c r="C229">
        <v>64.45</v>
      </c>
      <c r="D229">
        <v>62</v>
      </c>
      <c r="E229">
        <v>62.8</v>
      </c>
      <c r="F229">
        <v>4200</v>
      </c>
      <c r="G229">
        <v>168552</v>
      </c>
      <c r="H229" t="s">
        <v>509</v>
      </c>
      <c r="I229" t="s">
        <v>517</v>
      </c>
      <c r="J229">
        <v>55</v>
      </c>
      <c r="K229" t="s">
        <v>75</v>
      </c>
      <c r="L229">
        <v>53.9</v>
      </c>
      <c r="M229">
        <v>78</v>
      </c>
      <c r="N229">
        <v>76.44</v>
      </c>
      <c r="O229" t="s">
        <v>77</v>
      </c>
      <c r="P229">
        <v>6431.99999999999</v>
      </c>
    </row>
    <row r="230" spans="1:16" x14ac:dyDescent="0.25">
      <c r="A230" t="s">
        <v>545</v>
      </c>
      <c r="B230">
        <v>63</v>
      </c>
      <c r="C230">
        <v>63.1</v>
      </c>
      <c r="D230">
        <v>62.8</v>
      </c>
      <c r="E230">
        <v>63.1</v>
      </c>
      <c r="F230">
        <v>6000</v>
      </c>
      <c r="G230">
        <v>168552</v>
      </c>
      <c r="H230" t="s">
        <v>509</v>
      </c>
      <c r="I230" t="s">
        <v>517</v>
      </c>
      <c r="J230">
        <v>55</v>
      </c>
      <c r="K230" t="s">
        <v>75</v>
      </c>
      <c r="L230">
        <v>53.9</v>
      </c>
      <c r="M230">
        <v>78</v>
      </c>
      <c r="N230">
        <v>76.44</v>
      </c>
      <c r="O230" t="s">
        <v>77</v>
      </c>
      <c r="P230">
        <v>6431.99999999999</v>
      </c>
    </row>
    <row r="231" spans="1:16" x14ac:dyDescent="0.25">
      <c r="A231" t="s">
        <v>546</v>
      </c>
      <c r="B231">
        <v>65.599999999999994</v>
      </c>
      <c r="C231">
        <v>65.75</v>
      </c>
      <c r="D231">
        <v>65.599999999999994</v>
      </c>
      <c r="E231">
        <v>65.75</v>
      </c>
      <c r="F231">
        <v>3600</v>
      </c>
      <c r="G231">
        <v>168552</v>
      </c>
      <c r="H231" t="s">
        <v>509</v>
      </c>
      <c r="I231" t="s">
        <v>517</v>
      </c>
      <c r="J231">
        <v>55</v>
      </c>
      <c r="K231" t="s">
        <v>75</v>
      </c>
      <c r="L231">
        <v>53.9</v>
      </c>
      <c r="M231">
        <v>78</v>
      </c>
      <c r="N231">
        <v>76.44</v>
      </c>
      <c r="O231" t="s">
        <v>77</v>
      </c>
      <c r="P231">
        <v>6431.99999999999</v>
      </c>
    </row>
    <row r="232" spans="1:16" x14ac:dyDescent="0.25">
      <c r="A232" t="s">
        <v>547</v>
      </c>
      <c r="B232">
        <v>64.3</v>
      </c>
      <c r="C232">
        <v>65.45</v>
      </c>
      <c r="D232">
        <v>64.3</v>
      </c>
      <c r="E232">
        <v>65.45</v>
      </c>
      <c r="F232">
        <v>3000</v>
      </c>
      <c r="G232">
        <v>168552</v>
      </c>
      <c r="H232" t="s">
        <v>509</v>
      </c>
      <c r="I232" t="s">
        <v>517</v>
      </c>
      <c r="J232">
        <v>55</v>
      </c>
      <c r="K232" t="s">
        <v>75</v>
      </c>
      <c r="L232">
        <v>53.9</v>
      </c>
      <c r="M232">
        <v>78</v>
      </c>
      <c r="N232">
        <v>76.44</v>
      </c>
      <c r="O232" t="s">
        <v>77</v>
      </c>
      <c r="P232">
        <v>6431.99999999999</v>
      </c>
    </row>
    <row r="233" spans="1:16" x14ac:dyDescent="0.25">
      <c r="A233" t="s">
        <v>548</v>
      </c>
      <c r="B233">
        <v>64.45</v>
      </c>
      <c r="C233">
        <v>64.45</v>
      </c>
      <c r="D233">
        <v>63.85</v>
      </c>
      <c r="E233">
        <v>63.85</v>
      </c>
      <c r="F233">
        <v>3600</v>
      </c>
      <c r="G233">
        <v>168552</v>
      </c>
      <c r="H233" t="s">
        <v>509</v>
      </c>
      <c r="I233" t="s">
        <v>517</v>
      </c>
      <c r="J233">
        <v>55</v>
      </c>
      <c r="K233" t="s">
        <v>75</v>
      </c>
      <c r="L233">
        <v>53.9</v>
      </c>
      <c r="M233">
        <v>78</v>
      </c>
      <c r="N233">
        <v>76.44</v>
      </c>
      <c r="O233" t="s">
        <v>77</v>
      </c>
      <c r="P233">
        <v>6431.99999999999</v>
      </c>
    </row>
    <row r="234" spans="1:16" x14ac:dyDescent="0.25">
      <c r="A234" t="s">
        <v>549</v>
      </c>
      <c r="B234">
        <v>63</v>
      </c>
      <c r="C234">
        <v>63</v>
      </c>
      <c r="D234">
        <v>61.5</v>
      </c>
      <c r="E234">
        <v>61.5</v>
      </c>
      <c r="F234">
        <v>2400</v>
      </c>
      <c r="G234">
        <v>168552</v>
      </c>
      <c r="H234" t="s">
        <v>509</v>
      </c>
      <c r="I234" t="s">
        <v>517</v>
      </c>
      <c r="J234">
        <v>55</v>
      </c>
      <c r="K234" t="s">
        <v>75</v>
      </c>
      <c r="L234">
        <v>53.9</v>
      </c>
      <c r="M234">
        <v>78</v>
      </c>
      <c r="N234">
        <v>76.44</v>
      </c>
      <c r="O234" t="s">
        <v>77</v>
      </c>
      <c r="P234">
        <v>6431.99999999999</v>
      </c>
    </row>
    <row r="235" spans="1:16" x14ac:dyDescent="0.25">
      <c r="A235" t="s">
        <v>550</v>
      </c>
      <c r="B235">
        <v>62</v>
      </c>
      <c r="C235">
        <v>62.5</v>
      </c>
      <c r="D235">
        <v>59.05</v>
      </c>
      <c r="E235">
        <v>59.05</v>
      </c>
      <c r="F235">
        <v>6000</v>
      </c>
      <c r="G235">
        <v>168552</v>
      </c>
      <c r="H235" t="s">
        <v>509</v>
      </c>
      <c r="I235" t="s">
        <v>517</v>
      </c>
      <c r="J235">
        <v>55</v>
      </c>
      <c r="K235" t="s">
        <v>75</v>
      </c>
      <c r="L235">
        <v>53.9</v>
      </c>
      <c r="M235">
        <v>78</v>
      </c>
      <c r="N235">
        <v>76.44</v>
      </c>
      <c r="O235" t="s">
        <v>77</v>
      </c>
      <c r="P235">
        <v>6431.99999999999</v>
      </c>
    </row>
    <row r="236" spans="1:16" x14ac:dyDescent="0.25">
      <c r="A236" t="s">
        <v>551</v>
      </c>
      <c r="B236">
        <v>58.7</v>
      </c>
      <c r="C236">
        <v>59.95</v>
      </c>
      <c r="D236">
        <v>58.7</v>
      </c>
      <c r="E236">
        <v>59.95</v>
      </c>
      <c r="F236">
        <v>900</v>
      </c>
      <c r="G236">
        <v>168552</v>
      </c>
      <c r="H236" t="s">
        <v>509</v>
      </c>
      <c r="I236" t="s">
        <v>517</v>
      </c>
      <c r="J236">
        <v>55</v>
      </c>
      <c r="K236" t="s">
        <v>75</v>
      </c>
      <c r="L236">
        <v>53.9</v>
      </c>
      <c r="M236">
        <v>78</v>
      </c>
      <c r="N236">
        <v>76.44</v>
      </c>
      <c r="O236" t="s">
        <v>77</v>
      </c>
      <c r="P236">
        <v>6431.99999999999</v>
      </c>
    </row>
    <row r="237" spans="1:16" x14ac:dyDescent="0.25">
      <c r="A237" t="s">
        <v>552</v>
      </c>
      <c r="B237">
        <v>59</v>
      </c>
      <c r="C237">
        <v>59.1</v>
      </c>
      <c r="D237">
        <v>58.25</v>
      </c>
      <c r="E237">
        <v>59.1</v>
      </c>
      <c r="F237">
        <v>5400</v>
      </c>
      <c r="G237">
        <v>168552</v>
      </c>
      <c r="H237" t="s">
        <v>509</v>
      </c>
      <c r="I237" t="s">
        <v>517</v>
      </c>
      <c r="J237">
        <v>55</v>
      </c>
      <c r="K237" t="s">
        <v>75</v>
      </c>
      <c r="L237">
        <v>53.9</v>
      </c>
      <c r="M237">
        <v>78</v>
      </c>
      <c r="N237">
        <v>76.44</v>
      </c>
      <c r="O237" t="s">
        <v>77</v>
      </c>
      <c r="P237">
        <v>6431.99999999999</v>
      </c>
    </row>
    <row r="238" spans="1:16" x14ac:dyDescent="0.25">
      <c r="A238" t="s">
        <v>553</v>
      </c>
      <c r="B238">
        <v>57.65</v>
      </c>
      <c r="C238">
        <v>58</v>
      </c>
      <c r="D238">
        <v>57.65</v>
      </c>
      <c r="E238">
        <v>57.95</v>
      </c>
      <c r="F238">
        <v>8400</v>
      </c>
      <c r="G238">
        <v>168552</v>
      </c>
      <c r="H238" t="s">
        <v>509</v>
      </c>
      <c r="I238" t="s">
        <v>517</v>
      </c>
      <c r="J238">
        <v>55</v>
      </c>
      <c r="K238" t="s">
        <v>75</v>
      </c>
      <c r="L238">
        <v>53.9</v>
      </c>
      <c r="M238">
        <v>78</v>
      </c>
      <c r="N238">
        <v>76.44</v>
      </c>
      <c r="O238" t="s">
        <v>77</v>
      </c>
      <c r="P238">
        <v>6431.99999999999</v>
      </c>
    </row>
    <row r="239" spans="1:16" x14ac:dyDescent="0.25">
      <c r="A239" t="s">
        <v>554</v>
      </c>
      <c r="B239">
        <v>55.8</v>
      </c>
      <c r="C239">
        <v>56.4</v>
      </c>
      <c r="D239">
        <v>55</v>
      </c>
      <c r="E239">
        <v>56.35</v>
      </c>
      <c r="F239">
        <v>4500</v>
      </c>
      <c r="G239">
        <v>168552</v>
      </c>
      <c r="H239" t="s">
        <v>509</v>
      </c>
      <c r="I239" t="s">
        <v>517</v>
      </c>
      <c r="J239">
        <v>55</v>
      </c>
      <c r="K239" t="s">
        <v>75</v>
      </c>
      <c r="L239">
        <v>53.9</v>
      </c>
      <c r="M239">
        <v>78</v>
      </c>
      <c r="N239">
        <v>76.44</v>
      </c>
      <c r="O239" t="s">
        <v>77</v>
      </c>
      <c r="P239">
        <v>6431.99999999999</v>
      </c>
    </row>
    <row r="240" spans="1:16" x14ac:dyDescent="0.25">
      <c r="A240" t="s">
        <v>555</v>
      </c>
      <c r="B240">
        <v>55.6</v>
      </c>
      <c r="C240">
        <v>57.2</v>
      </c>
      <c r="D240">
        <v>55.1</v>
      </c>
      <c r="E240">
        <v>57.2</v>
      </c>
      <c r="F240">
        <v>7200</v>
      </c>
      <c r="G240">
        <v>168552</v>
      </c>
      <c r="H240" t="s">
        <v>509</v>
      </c>
      <c r="I240" t="s">
        <v>517</v>
      </c>
      <c r="J240">
        <v>55</v>
      </c>
      <c r="K240" t="s">
        <v>75</v>
      </c>
      <c r="L240">
        <v>53.9</v>
      </c>
      <c r="M240">
        <v>78</v>
      </c>
      <c r="N240">
        <v>76.44</v>
      </c>
      <c r="O240" t="s">
        <v>77</v>
      </c>
      <c r="P240">
        <v>6431.99999999999</v>
      </c>
    </row>
    <row r="241" spans="1:16" x14ac:dyDescent="0.25">
      <c r="A241" t="s">
        <v>556</v>
      </c>
      <c r="B241">
        <v>57</v>
      </c>
      <c r="C241">
        <v>59</v>
      </c>
      <c r="D241">
        <v>57</v>
      </c>
      <c r="E241">
        <v>57.05</v>
      </c>
      <c r="F241">
        <v>6300</v>
      </c>
      <c r="G241">
        <v>168552</v>
      </c>
      <c r="H241" t="s">
        <v>509</v>
      </c>
      <c r="I241" t="s">
        <v>517</v>
      </c>
      <c r="J241">
        <v>55</v>
      </c>
      <c r="K241" t="s">
        <v>75</v>
      </c>
      <c r="L241">
        <v>53.9</v>
      </c>
      <c r="M241">
        <v>78</v>
      </c>
      <c r="N241">
        <v>76.44</v>
      </c>
      <c r="O241" t="s">
        <v>77</v>
      </c>
      <c r="P241">
        <v>6431.99999999999</v>
      </c>
    </row>
    <row r="242" spans="1:16" x14ac:dyDescent="0.25">
      <c r="A242" t="s">
        <v>557</v>
      </c>
      <c r="B242">
        <v>56.6</v>
      </c>
      <c r="C242">
        <v>56.6</v>
      </c>
      <c r="D242">
        <v>55</v>
      </c>
      <c r="E242">
        <v>55</v>
      </c>
      <c r="F242">
        <v>3000</v>
      </c>
      <c r="G242">
        <v>168552</v>
      </c>
      <c r="H242" t="s">
        <v>509</v>
      </c>
      <c r="I242" t="s">
        <v>517</v>
      </c>
      <c r="J242">
        <v>55</v>
      </c>
      <c r="K242" t="s">
        <v>75</v>
      </c>
      <c r="L242">
        <v>53.9</v>
      </c>
      <c r="M242">
        <v>78</v>
      </c>
      <c r="N242">
        <v>76.44</v>
      </c>
      <c r="O242" t="s">
        <v>77</v>
      </c>
      <c r="P242">
        <v>6431.99999999999</v>
      </c>
    </row>
    <row r="243" spans="1:16" x14ac:dyDescent="0.25">
      <c r="A243" t="s">
        <v>558</v>
      </c>
      <c r="B243">
        <v>55</v>
      </c>
      <c r="C243">
        <v>55</v>
      </c>
      <c r="D243">
        <v>54.7</v>
      </c>
      <c r="E243">
        <v>54.7</v>
      </c>
      <c r="F243">
        <v>3300</v>
      </c>
      <c r="G243">
        <v>168552</v>
      </c>
      <c r="H243" t="s">
        <v>509</v>
      </c>
      <c r="I243" t="s">
        <v>517</v>
      </c>
      <c r="J243">
        <v>55</v>
      </c>
      <c r="K243" t="s">
        <v>75</v>
      </c>
      <c r="L243">
        <v>53.9</v>
      </c>
      <c r="M243">
        <v>78</v>
      </c>
      <c r="N243">
        <v>76.44</v>
      </c>
      <c r="O243" t="s">
        <v>77</v>
      </c>
      <c r="P243">
        <v>6431.99999999999</v>
      </c>
    </row>
    <row r="244" spans="1:16" x14ac:dyDescent="0.25">
      <c r="A244" t="s">
        <v>559</v>
      </c>
      <c r="B244">
        <v>54.7</v>
      </c>
      <c r="C244">
        <v>55.1</v>
      </c>
      <c r="D244">
        <v>54.7</v>
      </c>
      <c r="E244">
        <v>55.1</v>
      </c>
      <c r="F244">
        <v>900</v>
      </c>
      <c r="G244">
        <v>168552</v>
      </c>
      <c r="H244" t="s">
        <v>509</v>
      </c>
      <c r="I244" t="s">
        <v>517</v>
      </c>
      <c r="J244">
        <v>55</v>
      </c>
      <c r="K244" t="s">
        <v>75</v>
      </c>
      <c r="L244">
        <v>53.9</v>
      </c>
      <c r="M244">
        <v>78</v>
      </c>
      <c r="N244">
        <v>76.44</v>
      </c>
      <c r="O244" t="s">
        <v>77</v>
      </c>
      <c r="P244">
        <v>6431.99999999999</v>
      </c>
    </row>
    <row r="245" spans="1:16" x14ac:dyDescent="0.25">
      <c r="A245" t="s">
        <v>560</v>
      </c>
      <c r="B245">
        <v>55</v>
      </c>
      <c r="C245">
        <v>55.25</v>
      </c>
      <c r="D245">
        <v>55</v>
      </c>
      <c r="E245">
        <v>55.25</v>
      </c>
      <c r="F245">
        <v>3000</v>
      </c>
      <c r="G245">
        <v>168552</v>
      </c>
      <c r="H245" t="s">
        <v>509</v>
      </c>
      <c r="I245" t="s">
        <v>517</v>
      </c>
      <c r="J245">
        <v>55</v>
      </c>
      <c r="K245" t="s">
        <v>75</v>
      </c>
      <c r="L245">
        <v>53.9</v>
      </c>
      <c r="M245">
        <v>78</v>
      </c>
      <c r="N245">
        <v>76.44</v>
      </c>
      <c r="O245" t="s">
        <v>77</v>
      </c>
      <c r="P245">
        <v>6431.99999999999</v>
      </c>
    </row>
    <row r="246" spans="1:16" x14ac:dyDescent="0.25">
      <c r="A246" t="s">
        <v>561</v>
      </c>
      <c r="B246">
        <v>55.3</v>
      </c>
      <c r="C246">
        <v>55.3</v>
      </c>
      <c r="D246">
        <v>55.3</v>
      </c>
      <c r="E246">
        <v>55.3</v>
      </c>
      <c r="F246">
        <v>1500</v>
      </c>
      <c r="G246">
        <v>168552</v>
      </c>
      <c r="H246" t="s">
        <v>509</v>
      </c>
      <c r="I246" t="s">
        <v>517</v>
      </c>
      <c r="J246">
        <v>55</v>
      </c>
      <c r="K246" t="s">
        <v>75</v>
      </c>
      <c r="L246">
        <v>53.9</v>
      </c>
      <c r="M246">
        <v>78</v>
      </c>
      <c r="N246">
        <v>76.44</v>
      </c>
      <c r="O246" t="s">
        <v>77</v>
      </c>
      <c r="P246">
        <v>6431.99999999999</v>
      </c>
    </row>
    <row r="247" spans="1:16" x14ac:dyDescent="0.25">
      <c r="A247" t="s">
        <v>562</v>
      </c>
      <c r="B247">
        <v>54</v>
      </c>
      <c r="C247">
        <v>54</v>
      </c>
      <c r="D247">
        <v>53.5</v>
      </c>
      <c r="E247">
        <v>53.5</v>
      </c>
      <c r="F247">
        <v>4500</v>
      </c>
      <c r="G247">
        <v>168552</v>
      </c>
      <c r="H247" t="s">
        <v>509</v>
      </c>
      <c r="I247" t="s">
        <v>517</v>
      </c>
      <c r="J247">
        <v>55</v>
      </c>
      <c r="K247" t="s">
        <v>75</v>
      </c>
      <c r="L247">
        <v>53.9</v>
      </c>
      <c r="M247">
        <v>78</v>
      </c>
      <c r="N247">
        <v>76.44</v>
      </c>
      <c r="O247" t="s">
        <v>77</v>
      </c>
      <c r="P247">
        <v>6431.99999999999</v>
      </c>
    </row>
    <row r="248" spans="1:16" x14ac:dyDescent="0.25">
      <c r="A248" t="s">
        <v>563</v>
      </c>
      <c r="B248">
        <v>54</v>
      </c>
      <c r="C248">
        <v>54</v>
      </c>
      <c r="D248">
        <v>54</v>
      </c>
      <c r="E248">
        <v>54</v>
      </c>
      <c r="F248">
        <v>900</v>
      </c>
      <c r="G248">
        <v>168552</v>
      </c>
      <c r="H248" t="s">
        <v>509</v>
      </c>
      <c r="I248" t="s">
        <v>517</v>
      </c>
      <c r="J248">
        <v>55</v>
      </c>
      <c r="K248" t="s">
        <v>75</v>
      </c>
      <c r="L248">
        <v>53.9</v>
      </c>
      <c r="M248">
        <v>78</v>
      </c>
      <c r="N248">
        <v>76.44</v>
      </c>
      <c r="O248" t="s">
        <v>77</v>
      </c>
      <c r="P248">
        <v>6431.99999999999</v>
      </c>
    </row>
    <row r="249" spans="1:16" x14ac:dyDescent="0.25">
      <c r="A249" t="s">
        <v>564</v>
      </c>
      <c r="B249">
        <v>54.1</v>
      </c>
      <c r="C249">
        <v>54.1</v>
      </c>
      <c r="D249">
        <v>54.1</v>
      </c>
      <c r="E249">
        <v>54.1</v>
      </c>
      <c r="F249">
        <v>900</v>
      </c>
      <c r="G249">
        <v>168552</v>
      </c>
      <c r="H249" t="s">
        <v>509</v>
      </c>
      <c r="I249" t="s">
        <v>517</v>
      </c>
      <c r="J249">
        <v>55</v>
      </c>
      <c r="K249" t="s">
        <v>75</v>
      </c>
      <c r="L249">
        <v>53.9</v>
      </c>
      <c r="M249">
        <v>78</v>
      </c>
      <c r="N249">
        <v>76.44</v>
      </c>
      <c r="O249" t="s">
        <v>77</v>
      </c>
      <c r="P249">
        <v>6431.99999999999</v>
      </c>
    </row>
    <row r="250" spans="1:16" x14ac:dyDescent="0.25">
      <c r="A250" t="s">
        <v>565</v>
      </c>
      <c r="B250">
        <v>53.7</v>
      </c>
      <c r="C250">
        <v>57.5</v>
      </c>
      <c r="D250">
        <v>53.7</v>
      </c>
      <c r="E250">
        <v>57.5</v>
      </c>
      <c r="F250">
        <v>3900</v>
      </c>
      <c r="G250">
        <v>168552</v>
      </c>
      <c r="H250" t="s">
        <v>509</v>
      </c>
      <c r="I250" t="s">
        <v>517</v>
      </c>
      <c r="J250">
        <v>55</v>
      </c>
      <c r="K250" t="s">
        <v>75</v>
      </c>
      <c r="L250">
        <v>53.9</v>
      </c>
      <c r="M250">
        <v>78</v>
      </c>
      <c r="N250">
        <v>76.44</v>
      </c>
      <c r="O250" t="s">
        <v>77</v>
      </c>
      <c r="P250">
        <v>6431.99999999999</v>
      </c>
    </row>
    <row r="251" spans="1:16" x14ac:dyDescent="0.25">
      <c r="A251" t="s">
        <v>566</v>
      </c>
      <c r="B251">
        <v>57.65</v>
      </c>
      <c r="C251">
        <v>58.45</v>
      </c>
      <c r="D251">
        <v>57.4</v>
      </c>
      <c r="E251">
        <v>57.4</v>
      </c>
      <c r="F251">
        <v>4800</v>
      </c>
      <c r="G251">
        <v>168552</v>
      </c>
      <c r="H251" t="s">
        <v>509</v>
      </c>
      <c r="I251" t="s">
        <v>517</v>
      </c>
      <c r="J251">
        <v>55</v>
      </c>
      <c r="K251" t="s">
        <v>75</v>
      </c>
      <c r="L251">
        <v>53.9</v>
      </c>
      <c r="M251">
        <v>78</v>
      </c>
      <c r="N251">
        <v>76.44</v>
      </c>
      <c r="O251" t="s">
        <v>77</v>
      </c>
      <c r="P251">
        <v>6431.99999999999</v>
      </c>
    </row>
    <row r="252" spans="1:16" x14ac:dyDescent="0.25">
      <c r="A252" t="s">
        <v>567</v>
      </c>
      <c r="B252">
        <v>58</v>
      </c>
      <c r="C252">
        <v>59</v>
      </c>
      <c r="D252">
        <v>57.4</v>
      </c>
      <c r="E252">
        <v>58.9</v>
      </c>
      <c r="F252">
        <v>1800</v>
      </c>
      <c r="G252">
        <v>168552</v>
      </c>
      <c r="H252" t="s">
        <v>509</v>
      </c>
      <c r="I252" t="s">
        <v>517</v>
      </c>
      <c r="J252">
        <v>55</v>
      </c>
      <c r="K252" t="s">
        <v>75</v>
      </c>
      <c r="L252">
        <v>53.9</v>
      </c>
      <c r="M252">
        <v>78</v>
      </c>
      <c r="N252">
        <v>76.44</v>
      </c>
      <c r="O252" t="s">
        <v>77</v>
      </c>
      <c r="P252">
        <v>6431.99999999999</v>
      </c>
    </row>
    <row r="253" spans="1:16" x14ac:dyDescent="0.25">
      <c r="A253" t="s">
        <v>568</v>
      </c>
      <c r="B253">
        <v>58.1</v>
      </c>
      <c r="C253">
        <v>58.95</v>
      </c>
      <c r="D253">
        <v>56.5</v>
      </c>
      <c r="E253">
        <v>56.5</v>
      </c>
      <c r="F253">
        <v>2700</v>
      </c>
      <c r="G253">
        <v>168552</v>
      </c>
      <c r="H253" t="s">
        <v>509</v>
      </c>
      <c r="I253" t="s">
        <v>517</v>
      </c>
      <c r="J253">
        <v>55</v>
      </c>
      <c r="K253" t="s">
        <v>75</v>
      </c>
      <c r="L253">
        <v>53.9</v>
      </c>
      <c r="M253">
        <v>78</v>
      </c>
      <c r="N253">
        <v>76.44</v>
      </c>
      <c r="O253" t="s">
        <v>77</v>
      </c>
      <c r="P253">
        <v>6431.99999999999</v>
      </c>
    </row>
    <row r="254" spans="1:16" x14ac:dyDescent="0.25">
      <c r="A254" t="s">
        <v>569</v>
      </c>
      <c r="B254">
        <v>57.5</v>
      </c>
      <c r="C254">
        <v>57.5</v>
      </c>
      <c r="D254">
        <v>56.9</v>
      </c>
      <c r="E254">
        <v>56.9</v>
      </c>
      <c r="F254">
        <v>1200</v>
      </c>
      <c r="G254">
        <v>168552</v>
      </c>
      <c r="H254" t="s">
        <v>509</v>
      </c>
      <c r="I254" t="s">
        <v>517</v>
      </c>
      <c r="J254">
        <v>55</v>
      </c>
      <c r="K254" t="s">
        <v>75</v>
      </c>
      <c r="L254">
        <v>53.9</v>
      </c>
      <c r="M254">
        <v>78</v>
      </c>
      <c r="N254">
        <v>76.44</v>
      </c>
      <c r="O254" t="s">
        <v>77</v>
      </c>
      <c r="P254">
        <v>6431.99999999999</v>
      </c>
    </row>
    <row r="255" spans="1:16" x14ac:dyDescent="0.25">
      <c r="A255" t="s">
        <v>570</v>
      </c>
      <c r="B255">
        <v>56.35</v>
      </c>
      <c r="C255">
        <v>57.4</v>
      </c>
      <c r="D255">
        <v>56.35</v>
      </c>
      <c r="E255">
        <v>57.35</v>
      </c>
      <c r="F255">
        <v>2400</v>
      </c>
      <c r="G255">
        <v>168552</v>
      </c>
      <c r="H255" t="s">
        <v>509</v>
      </c>
      <c r="I255" t="s">
        <v>517</v>
      </c>
      <c r="J255">
        <v>55</v>
      </c>
      <c r="K255" t="s">
        <v>75</v>
      </c>
      <c r="L255">
        <v>53.9</v>
      </c>
      <c r="M255">
        <v>78</v>
      </c>
      <c r="N255">
        <v>76.44</v>
      </c>
      <c r="O255" t="s">
        <v>77</v>
      </c>
      <c r="P255">
        <v>6431.99999999999</v>
      </c>
    </row>
    <row r="256" spans="1:16" x14ac:dyDescent="0.25">
      <c r="A256" t="s">
        <v>518</v>
      </c>
      <c r="B256">
        <v>56.05</v>
      </c>
      <c r="C256">
        <v>56.05</v>
      </c>
      <c r="D256">
        <v>55.2</v>
      </c>
      <c r="E256">
        <v>55.2</v>
      </c>
      <c r="F256">
        <v>1800</v>
      </c>
      <c r="G256">
        <v>168552</v>
      </c>
      <c r="H256" t="s">
        <v>509</v>
      </c>
      <c r="I256" t="s">
        <v>517</v>
      </c>
      <c r="J256">
        <v>55</v>
      </c>
      <c r="K256" t="s">
        <v>75</v>
      </c>
      <c r="L256">
        <v>53.9</v>
      </c>
      <c r="M256">
        <v>78</v>
      </c>
      <c r="N256">
        <v>76.44</v>
      </c>
      <c r="O256" t="s">
        <v>77</v>
      </c>
      <c r="P256">
        <v>6431.99999999999</v>
      </c>
    </row>
    <row r="257" spans="1:16" x14ac:dyDescent="0.25">
      <c r="A257" t="s">
        <v>571</v>
      </c>
      <c r="B257">
        <v>55.2</v>
      </c>
      <c r="C257">
        <v>58.1</v>
      </c>
      <c r="D257">
        <v>55.2</v>
      </c>
      <c r="E257">
        <v>58.1</v>
      </c>
      <c r="F257">
        <v>3000</v>
      </c>
      <c r="G257">
        <v>168552</v>
      </c>
      <c r="H257" t="s">
        <v>509</v>
      </c>
      <c r="I257" t="s">
        <v>517</v>
      </c>
      <c r="J257">
        <v>55</v>
      </c>
      <c r="K257" t="s">
        <v>75</v>
      </c>
      <c r="L257">
        <v>53.9</v>
      </c>
      <c r="M257">
        <v>78</v>
      </c>
      <c r="N257">
        <v>76.44</v>
      </c>
      <c r="O257" t="s">
        <v>77</v>
      </c>
      <c r="P257">
        <v>6431.99999999999</v>
      </c>
    </row>
    <row r="258" spans="1:16" x14ac:dyDescent="0.25">
      <c r="A258" t="s">
        <v>572</v>
      </c>
      <c r="B258">
        <v>58.4</v>
      </c>
      <c r="C258">
        <v>59.55</v>
      </c>
      <c r="D258">
        <v>58.4</v>
      </c>
      <c r="E258">
        <v>59.55</v>
      </c>
      <c r="F258">
        <v>1500</v>
      </c>
      <c r="G258">
        <v>168552</v>
      </c>
      <c r="H258" t="s">
        <v>509</v>
      </c>
      <c r="I258" t="s">
        <v>517</v>
      </c>
      <c r="J258">
        <v>55</v>
      </c>
      <c r="K258" t="s">
        <v>75</v>
      </c>
      <c r="L258">
        <v>53.9</v>
      </c>
      <c r="M258">
        <v>78</v>
      </c>
      <c r="N258">
        <v>76.44</v>
      </c>
      <c r="O258" t="s">
        <v>77</v>
      </c>
      <c r="P258">
        <v>6431.99999999999</v>
      </c>
    </row>
    <row r="259" spans="1:16" x14ac:dyDescent="0.25">
      <c r="A259" t="s">
        <v>573</v>
      </c>
      <c r="B259">
        <v>61.5</v>
      </c>
      <c r="C259">
        <v>61.5</v>
      </c>
      <c r="D259">
        <v>60.2</v>
      </c>
      <c r="E259">
        <v>60.2</v>
      </c>
      <c r="F259">
        <v>10800</v>
      </c>
      <c r="G259">
        <v>168552</v>
      </c>
      <c r="H259" t="s">
        <v>509</v>
      </c>
      <c r="I259" t="s">
        <v>517</v>
      </c>
      <c r="J259">
        <v>55</v>
      </c>
      <c r="K259" t="s">
        <v>75</v>
      </c>
      <c r="L259">
        <v>53.9</v>
      </c>
      <c r="M259">
        <v>78</v>
      </c>
      <c r="N259">
        <v>76.44</v>
      </c>
      <c r="O259" t="s">
        <v>77</v>
      </c>
      <c r="P259">
        <v>6431.99999999999</v>
      </c>
    </row>
    <row r="260" spans="1:16" x14ac:dyDescent="0.25">
      <c r="A260" t="s">
        <v>574</v>
      </c>
      <c r="B260">
        <v>61.35</v>
      </c>
      <c r="C260">
        <v>61.5</v>
      </c>
      <c r="D260">
        <v>60.85</v>
      </c>
      <c r="E260">
        <v>60.85</v>
      </c>
      <c r="F260">
        <v>3000</v>
      </c>
      <c r="G260">
        <v>168552</v>
      </c>
      <c r="H260" t="s">
        <v>509</v>
      </c>
      <c r="I260" t="s">
        <v>517</v>
      </c>
      <c r="J260">
        <v>55</v>
      </c>
      <c r="K260" t="s">
        <v>75</v>
      </c>
      <c r="L260">
        <v>53.9</v>
      </c>
      <c r="M260">
        <v>78</v>
      </c>
      <c r="N260">
        <v>76.44</v>
      </c>
      <c r="O260" t="s">
        <v>77</v>
      </c>
      <c r="P260">
        <v>6431.99999999999</v>
      </c>
    </row>
    <row r="261" spans="1:16" x14ac:dyDescent="0.25">
      <c r="A261" t="s">
        <v>575</v>
      </c>
      <c r="B261">
        <v>61</v>
      </c>
      <c r="C261">
        <v>61</v>
      </c>
      <c r="D261">
        <v>59.55</v>
      </c>
      <c r="E261">
        <v>59.55</v>
      </c>
      <c r="F261">
        <v>4500</v>
      </c>
      <c r="G261">
        <v>168552</v>
      </c>
      <c r="H261" t="s">
        <v>509</v>
      </c>
      <c r="I261" t="s">
        <v>517</v>
      </c>
      <c r="J261">
        <v>55</v>
      </c>
      <c r="K261" t="s">
        <v>75</v>
      </c>
      <c r="L261">
        <v>53.9</v>
      </c>
      <c r="M261">
        <v>78</v>
      </c>
      <c r="N261">
        <v>76.44</v>
      </c>
      <c r="O261" t="s">
        <v>77</v>
      </c>
      <c r="P261">
        <v>6431.99999999999</v>
      </c>
    </row>
    <row r="262" spans="1:16" x14ac:dyDescent="0.25">
      <c r="A262" t="s">
        <v>576</v>
      </c>
      <c r="B262">
        <v>57</v>
      </c>
      <c r="C262">
        <v>57</v>
      </c>
      <c r="D262">
        <v>57</v>
      </c>
      <c r="E262">
        <v>57</v>
      </c>
      <c r="F262">
        <v>1200</v>
      </c>
      <c r="G262">
        <v>168552</v>
      </c>
      <c r="H262" t="s">
        <v>509</v>
      </c>
      <c r="I262" t="s">
        <v>517</v>
      </c>
      <c r="J262">
        <v>55</v>
      </c>
      <c r="K262" t="s">
        <v>75</v>
      </c>
      <c r="L262">
        <v>53.9</v>
      </c>
      <c r="M262">
        <v>78</v>
      </c>
      <c r="N262">
        <v>76.44</v>
      </c>
      <c r="O262" t="s">
        <v>77</v>
      </c>
      <c r="P262">
        <v>6431.99999999999</v>
      </c>
    </row>
    <row r="263" spans="1:16" x14ac:dyDescent="0.25">
      <c r="A263" t="s">
        <v>577</v>
      </c>
      <c r="B263">
        <v>56</v>
      </c>
      <c r="C263">
        <v>56</v>
      </c>
      <c r="D263">
        <v>54.55</v>
      </c>
      <c r="E263">
        <v>54.55</v>
      </c>
      <c r="F263">
        <v>5400</v>
      </c>
      <c r="G263">
        <v>168552</v>
      </c>
      <c r="H263" t="s">
        <v>509</v>
      </c>
      <c r="I263" t="s">
        <v>517</v>
      </c>
      <c r="J263">
        <v>55</v>
      </c>
      <c r="K263" t="s">
        <v>75</v>
      </c>
      <c r="L263">
        <v>53.9</v>
      </c>
      <c r="M263">
        <v>78</v>
      </c>
      <c r="N263">
        <v>76.44</v>
      </c>
      <c r="O263" t="s">
        <v>77</v>
      </c>
      <c r="P263">
        <v>6431.99999999999</v>
      </c>
    </row>
    <row r="264" spans="1:16" x14ac:dyDescent="0.25">
      <c r="A264" t="s">
        <v>578</v>
      </c>
      <c r="B264">
        <v>54.4</v>
      </c>
      <c r="C264">
        <v>55.05</v>
      </c>
      <c r="D264">
        <v>54.15</v>
      </c>
      <c r="E264">
        <v>54.15</v>
      </c>
      <c r="F264">
        <v>3300</v>
      </c>
      <c r="G264">
        <v>168552</v>
      </c>
      <c r="H264" t="s">
        <v>509</v>
      </c>
      <c r="I264" t="s">
        <v>517</v>
      </c>
      <c r="J264">
        <v>55</v>
      </c>
      <c r="K264" t="s">
        <v>75</v>
      </c>
      <c r="L264">
        <v>53.9</v>
      </c>
      <c r="M264">
        <v>78</v>
      </c>
      <c r="N264">
        <v>76.44</v>
      </c>
      <c r="O264" t="s">
        <v>77</v>
      </c>
      <c r="P264">
        <v>6431.99999999999</v>
      </c>
    </row>
    <row r="265" spans="1:16" x14ac:dyDescent="0.25">
      <c r="A265" t="s">
        <v>579</v>
      </c>
      <c r="B265">
        <v>54.8</v>
      </c>
      <c r="C265">
        <v>56.5</v>
      </c>
      <c r="D265">
        <v>54.8</v>
      </c>
      <c r="E265">
        <v>56.5</v>
      </c>
      <c r="F265">
        <v>900</v>
      </c>
      <c r="G265">
        <v>168552</v>
      </c>
      <c r="H265" t="s">
        <v>509</v>
      </c>
      <c r="I265" t="s">
        <v>517</v>
      </c>
      <c r="J265">
        <v>55</v>
      </c>
      <c r="K265" t="s">
        <v>75</v>
      </c>
      <c r="L265">
        <v>53.9</v>
      </c>
      <c r="M265">
        <v>78</v>
      </c>
      <c r="N265">
        <v>76.44</v>
      </c>
      <c r="O265" t="s">
        <v>77</v>
      </c>
      <c r="P265">
        <v>6431.99999999999</v>
      </c>
    </row>
    <row r="266" spans="1:16" x14ac:dyDescent="0.25">
      <c r="A266" t="s">
        <v>580</v>
      </c>
      <c r="B266">
        <v>56.5</v>
      </c>
      <c r="C266">
        <v>56.5</v>
      </c>
      <c r="D266">
        <v>56</v>
      </c>
      <c r="E266">
        <v>56.5</v>
      </c>
      <c r="F266">
        <v>1500</v>
      </c>
      <c r="G266">
        <v>168552</v>
      </c>
      <c r="H266" t="s">
        <v>509</v>
      </c>
      <c r="I266" t="s">
        <v>517</v>
      </c>
      <c r="J266">
        <v>55</v>
      </c>
      <c r="K266" t="s">
        <v>75</v>
      </c>
      <c r="L266">
        <v>53.9</v>
      </c>
      <c r="M266">
        <v>78</v>
      </c>
      <c r="N266">
        <v>76.44</v>
      </c>
      <c r="O266" t="s">
        <v>77</v>
      </c>
      <c r="P266">
        <v>6431.99999999999</v>
      </c>
    </row>
    <row r="267" spans="1:16" x14ac:dyDescent="0.25">
      <c r="A267" t="s">
        <v>581</v>
      </c>
      <c r="B267">
        <v>56.3</v>
      </c>
      <c r="C267">
        <v>56.5</v>
      </c>
      <c r="D267">
        <v>56.3</v>
      </c>
      <c r="E267">
        <v>56.5</v>
      </c>
      <c r="F267">
        <v>600</v>
      </c>
      <c r="G267">
        <v>168552</v>
      </c>
      <c r="H267" t="s">
        <v>509</v>
      </c>
      <c r="I267" t="s">
        <v>517</v>
      </c>
      <c r="J267">
        <v>55</v>
      </c>
      <c r="K267" t="s">
        <v>75</v>
      </c>
      <c r="L267">
        <v>53.9</v>
      </c>
      <c r="M267">
        <v>78</v>
      </c>
      <c r="N267">
        <v>76.44</v>
      </c>
      <c r="O267" t="s">
        <v>77</v>
      </c>
      <c r="P267">
        <v>6431.99999999999</v>
      </c>
    </row>
    <row r="268" spans="1:16" x14ac:dyDescent="0.25">
      <c r="A268" t="s">
        <v>582</v>
      </c>
      <c r="B268">
        <v>57</v>
      </c>
      <c r="C268">
        <v>58</v>
      </c>
      <c r="D268">
        <v>57</v>
      </c>
      <c r="E268">
        <v>58</v>
      </c>
      <c r="F268">
        <v>1500</v>
      </c>
      <c r="G268">
        <v>168552</v>
      </c>
      <c r="H268" t="s">
        <v>509</v>
      </c>
      <c r="I268" t="s">
        <v>517</v>
      </c>
      <c r="J268">
        <v>55</v>
      </c>
      <c r="K268" t="s">
        <v>75</v>
      </c>
      <c r="L268">
        <v>53.9</v>
      </c>
      <c r="M268">
        <v>78</v>
      </c>
      <c r="N268">
        <v>76.44</v>
      </c>
      <c r="O268" t="s">
        <v>77</v>
      </c>
      <c r="P268">
        <v>6431.99999999999</v>
      </c>
    </row>
    <row r="269" spans="1:16" x14ac:dyDescent="0.25">
      <c r="A269" t="s">
        <v>583</v>
      </c>
      <c r="B269">
        <v>58.75</v>
      </c>
      <c r="C269">
        <v>58.75</v>
      </c>
      <c r="D269">
        <v>58.75</v>
      </c>
      <c r="E269">
        <v>58.75</v>
      </c>
      <c r="F269">
        <v>900</v>
      </c>
      <c r="G269">
        <v>168552</v>
      </c>
      <c r="H269" t="s">
        <v>509</v>
      </c>
      <c r="I269" t="s">
        <v>517</v>
      </c>
      <c r="J269">
        <v>55</v>
      </c>
      <c r="K269" t="s">
        <v>75</v>
      </c>
      <c r="L269">
        <v>53.9</v>
      </c>
      <c r="M269">
        <v>78</v>
      </c>
      <c r="N269">
        <v>76.44</v>
      </c>
      <c r="O269" t="s">
        <v>77</v>
      </c>
      <c r="P269">
        <v>6431.99999999999</v>
      </c>
    </row>
    <row r="270" spans="1:16" x14ac:dyDescent="0.25">
      <c r="A270" t="s">
        <v>584</v>
      </c>
      <c r="B270">
        <v>57.1</v>
      </c>
      <c r="C270">
        <v>57.1</v>
      </c>
      <c r="D270">
        <v>57.1</v>
      </c>
      <c r="E270">
        <v>57.1</v>
      </c>
      <c r="F270">
        <v>600</v>
      </c>
      <c r="G270">
        <v>168552</v>
      </c>
      <c r="H270" t="s">
        <v>509</v>
      </c>
      <c r="I270" t="s">
        <v>517</v>
      </c>
      <c r="J270">
        <v>55</v>
      </c>
      <c r="K270" t="s">
        <v>75</v>
      </c>
      <c r="L270">
        <v>53.9</v>
      </c>
      <c r="M270">
        <v>78</v>
      </c>
      <c r="N270">
        <v>76.44</v>
      </c>
      <c r="O270" t="s">
        <v>77</v>
      </c>
      <c r="P270">
        <v>6431.99999999999</v>
      </c>
    </row>
    <row r="271" spans="1:16" x14ac:dyDescent="0.25">
      <c r="A271" t="s">
        <v>585</v>
      </c>
      <c r="B271">
        <v>57.2</v>
      </c>
      <c r="C271">
        <v>58.05</v>
      </c>
      <c r="D271">
        <v>57.2</v>
      </c>
      <c r="E271">
        <v>58.05</v>
      </c>
      <c r="F271">
        <v>1200</v>
      </c>
      <c r="G271">
        <v>168552</v>
      </c>
      <c r="H271" t="s">
        <v>509</v>
      </c>
      <c r="I271" t="s">
        <v>517</v>
      </c>
      <c r="J271">
        <v>55</v>
      </c>
      <c r="K271" t="s">
        <v>75</v>
      </c>
      <c r="L271">
        <v>53.9</v>
      </c>
      <c r="M271">
        <v>78</v>
      </c>
      <c r="N271">
        <v>76.44</v>
      </c>
      <c r="O271" t="s">
        <v>77</v>
      </c>
      <c r="P271">
        <v>6431.99999999999</v>
      </c>
    </row>
    <row r="272" spans="1:16" x14ac:dyDescent="0.25">
      <c r="A272" t="s">
        <v>586</v>
      </c>
      <c r="B272">
        <v>58.2</v>
      </c>
      <c r="C272">
        <v>58.2</v>
      </c>
      <c r="D272">
        <v>58.2</v>
      </c>
      <c r="E272">
        <v>58.2</v>
      </c>
      <c r="F272">
        <v>1500</v>
      </c>
      <c r="G272">
        <v>168552</v>
      </c>
      <c r="H272" t="s">
        <v>509</v>
      </c>
      <c r="I272" t="s">
        <v>517</v>
      </c>
      <c r="J272">
        <v>55</v>
      </c>
      <c r="K272" t="s">
        <v>75</v>
      </c>
      <c r="L272">
        <v>53.9</v>
      </c>
      <c r="M272">
        <v>78</v>
      </c>
      <c r="N272">
        <v>76.44</v>
      </c>
      <c r="O272" t="s">
        <v>77</v>
      </c>
      <c r="P272">
        <v>6431.99999999999</v>
      </c>
    </row>
    <row r="273" spans="1:16" x14ac:dyDescent="0.25">
      <c r="A273" t="s">
        <v>587</v>
      </c>
      <c r="B273">
        <v>58.2</v>
      </c>
      <c r="C273">
        <v>58.95</v>
      </c>
      <c r="D273">
        <v>58.2</v>
      </c>
      <c r="E273">
        <v>58.95</v>
      </c>
      <c r="F273">
        <v>2100</v>
      </c>
      <c r="G273">
        <v>168552</v>
      </c>
      <c r="H273" t="s">
        <v>509</v>
      </c>
      <c r="I273" t="s">
        <v>517</v>
      </c>
      <c r="J273">
        <v>55</v>
      </c>
      <c r="K273" t="s">
        <v>75</v>
      </c>
      <c r="L273">
        <v>53.9</v>
      </c>
      <c r="M273">
        <v>78</v>
      </c>
      <c r="N273">
        <v>76.44</v>
      </c>
      <c r="O273" t="s">
        <v>77</v>
      </c>
      <c r="P273">
        <v>6431.99999999999</v>
      </c>
    </row>
    <row r="274" spans="1:16" x14ac:dyDescent="0.25">
      <c r="A274" t="s">
        <v>588</v>
      </c>
      <c r="B274">
        <v>58.95</v>
      </c>
      <c r="C274">
        <v>59</v>
      </c>
      <c r="D274">
        <v>58.95</v>
      </c>
      <c r="E274">
        <v>59</v>
      </c>
      <c r="F274">
        <v>900</v>
      </c>
      <c r="G274">
        <v>168552</v>
      </c>
      <c r="H274" t="s">
        <v>509</v>
      </c>
      <c r="I274" t="s">
        <v>517</v>
      </c>
      <c r="J274">
        <v>55</v>
      </c>
      <c r="K274" t="s">
        <v>75</v>
      </c>
      <c r="L274">
        <v>53.9</v>
      </c>
      <c r="M274">
        <v>78</v>
      </c>
      <c r="N274">
        <v>76.44</v>
      </c>
      <c r="O274" t="s">
        <v>77</v>
      </c>
      <c r="P274">
        <v>6431.99999999999</v>
      </c>
    </row>
    <row r="275" spans="1:16" x14ac:dyDescent="0.25">
      <c r="A275" t="s">
        <v>589</v>
      </c>
      <c r="B275">
        <v>59</v>
      </c>
      <c r="C275">
        <v>60.5</v>
      </c>
      <c r="D275">
        <v>59</v>
      </c>
      <c r="E275">
        <v>60.5</v>
      </c>
      <c r="F275">
        <v>1800</v>
      </c>
      <c r="G275">
        <v>168552</v>
      </c>
      <c r="H275" t="s">
        <v>509</v>
      </c>
      <c r="I275" t="s">
        <v>517</v>
      </c>
      <c r="J275">
        <v>55</v>
      </c>
      <c r="K275" t="s">
        <v>75</v>
      </c>
      <c r="L275">
        <v>53.9</v>
      </c>
      <c r="M275">
        <v>78</v>
      </c>
      <c r="N275">
        <v>76.44</v>
      </c>
      <c r="O275" t="s">
        <v>77</v>
      </c>
      <c r="P275">
        <v>6431.99999999999</v>
      </c>
    </row>
    <row r="276" spans="1:16" x14ac:dyDescent="0.25">
      <c r="A276" t="s">
        <v>590</v>
      </c>
      <c r="B276">
        <v>59</v>
      </c>
      <c r="C276">
        <v>59</v>
      </c>
      <c r="D276">
        <v>59</v>
      </c>
      <c r="E276">
        <v>59</v>
      </c>
      <c r="F276">
        <v>3900</v>
      </c>
      <c r="G276">
        <v>168552</v>
      </c>
      <c r="H276" t="s">
        <v>509</v>
      </c>
      <c r="I276" t="s">
        <v>517</v>
      </c>
      <c r="J276">
        <v>55</v>
      </c>
      <c r="K276" t="s">
        <v>75</v>
      </c>
      <c r="L276">
        <v>53.9</v>
      </c>
      <c r="M276">
        <v>78</v>
      </c>
      <c r="N276">
        <v>76.44</v>
      </c>
      <c r="O276" t="s">
        <v>77</v>
      </c>
      <c r="P276">
        <v>6431.99999999999</v>
      </c>
    </row>
    <row r="277" spans="1:16" x14ac:dyDescent="0.25">
      <c r="A277" t="s">
        <v>591</v>
      </c>
      <c r="B277">
        <v>57</v>
      </c>
      <c r="C277">
        <v>57.7</v>
      </c>
      <c r="D277">
        <v>57</v>
      </c>
      <c r="E277">
        <v>57.7</v>
      </c>
      <c r="F277">
        <v>2700</v>
      </c>
      <c r="G277">
        <v>168552</v>
      </c>
      <c r="H277" t="s">
        <v>509</v>
      </c>
      <c r="I277" t="s">
        <v>517</v>
      </c>
      <c r="J277">
        <v>55</v>
      </c>
      <c r="K277" t="s">
        <v>75</v>
      </c>
      <c r="L277">
        <v>53.9</v>
      </c>
      <c r="M277">
        <v>78</v>
      </c>
      <c r="N277">
        <v>76.44</v>
      </c>
      <c r="O277" t="s">
        <v>77</v>
      </c>
      <c r="P277">
        <v>6431.99999999999</v>
      </c>
    </row>
    <row r="278" spans="1:16" x14ac:dyDescent="0.25">
      <c r="A278" t="s">
        <v>592</v>
      </c>
      <c r="B278">
        <v>58</v>
      </c>
      <c r="C278">
        <v>60</v>
      </c>
      <c r="D278">
        <v>58</v>
      </c>
      <c r="E278">
        <v>60</v>
      </c>
      <c r="F278">
        <v>3000</v>
      </c>
      <c r="G278">
        <v>168552</v>
      </c>
      <c r="H278" t="s">
        <v>509</v>
      </c>
      <c r="I278" t="s">
        <v>517</v>
      </c>
      <c r="J278">
        <v>55</v>
      </c>
      <c r="K278" t="s">
        <v>75</v>
      </c>
      <c r="L278">
        <v>53.9</v>
      </c>
      <c r="M278">
        <v>78</v>
      </c>
      <c r="N278">
        <v>76.44</v>
      </c>
      <c r="O278" t="s">
        <v>77</v>
      </c>
      <c r="P278">
        <v>6431.99999999999</v>
      </c>
    </row>
    <row r="279" spans="1:16" x14ac:dyDescent="0.25">
      <c r="A279" t="s">
        <v>593</v>
      </c>
      <c r="B279">
        <v>59.35</v>
      </c>
      <c r="C279">
        <v>60.2</v>
      </c>
      <c r="D279">
        <v>59.35</v>
      </c>
      <c r="E279">
        <v>60.2</v>
      </c>
      <c r="F279">
        <v>600</v>
      </c>
      <c r="G279">
        <v>168552</v>
      </c>
      <c r="H279" t="s">
        <v>509</v>
      </c>
      <c r="I279" t="s">
        <v>517</v>
      </c>
      <c r="J279">
        <v>55</v>
      </c>
      <c r="K279" t="s">
        <v>75</v>
      </c>
      <c r="L279">
        <v>53.9</v>
      </c>
      <c r="M279">
        <v>78</v>
      </c>
      <c r="N279">
        <v>76.44</v>
      </c>
      <c r="O279" t="s">
        <v>77</v>
      </c>
      <c r="P279">
        <v>6431.99999999999</v>
      </c>
    </row>
    <row r="280" spans="1:16" x14ac:dyDescent="0.25">
      <c r="A280" t="s">
        <v>594</v>
      </c>
      <c r="B280">
        <v>61</v>
      </c>
      <c r="C280">
        <v>62.5</v>
      </c>
      <c r="D280">
        <v>61</v>
      </c>
      <c r="E280">
        <v>62.5</v>
      </c>
      <c r="F280">
        <v>6900</v>
      </c>
      <c r="G280">
        <v>168552</v>
      </c>
      <c r="H280" t="s">
        <v>509</v>
      </c>
      <c r="I280" t="s">
        <v>517</v>
      </c>
      <c r="J280">
        <v>55</v>
      </c>
      <c r="K280" t="s">
        <v>75</v>
      </c>
      <c r="L280">
        <v>53.9</v>
      </c>
      <c r="M280">
        <v>78</v>
      </c>
      <c r="N280">
        <v>76.44</v>
      </c>
      <c r="O280" t="s">
        <v>77</v>
      </c>
      <c r="P280">
        <v>6431.99999999999</v>
      </c>
    </row>
    <row r="281" spans="1:16" x14ac:dyDescent="0.25">
      <c r="A281" t="s">
        <v>595</v>
      </c>
      <c r="B281">
        <v>61.35</v>
      </c>
      <c r="C281">
        <v>61.35</v>
      </c>
      <c r="D281">
        <v>61.1</v>
      </c>
      <c r="E281">
        <v>61.1</v>
      </c>
      <c r="F281">
        <v>900</v>
      </c>
      <c r="G281">
        <v>168552</v>
      </c>
      <c r="H281" t="s">
        <v>509</v>
      </c>
      <c r="I281" t="s">
        <v>517</v>
      </c>
      <c r="J281">
        <v>55</v>
      </c>
      <c r="K281" t="s">
        <v>75</v>
      </c>
      <c r="L281">
        <v>53.9</v>
      </c>
      <c r="M281">
        <v>78</v>
      </c>
      <c r="N281">
        <v>76.44</v>
      </c>
      <c r="O281" t="s">
        <v>77</v>
      </c>
      <c r="P281">
        <v>6431.99999999999</v>
      </c>
    </row>
    <row r="282" spans="1:16" x14ac:dyDescent="0.25">
      <c r="A282" t="s">
        <v>596</v>
      </c>
      <c r="B282">
        <v>61</v>
      </c>
      <c r="C282">
        <v>61</v>
      </c>
      <c r="D282">
        <v>60.05</v>
      </c>
      <c r="E282">
        <v>60.05</v>
      </c>
      <c r="F282">
        <v>1200</v>
      </c>
      <c r="G282">
        <v>168552</v>
      </c>
      <c r="H282" t="s">
        <v>509</v>
      </c>
      <c r="I282" t="s">
        <v>517</v>
      </c>
      <c r="J282">
        <v>55</v>
      </c>
      <c r="K282" t="s">
        <v>75</v>
      </c>
      <c r="L282">
        <v>53.9</v>
      </c>
      <c r="M282">
        <v>78</v>
      </c>
      <c r="N282">
        <v>76.44</v>
      </c>
      <c r="O282" t="s">
        <v>77</v>
      </c>
      <c r="P282">
        <v>6431.99999999999</v>
      </c>
    </row>
    <row r="283" spans="1:16" x14ac:dyDescent="0.25">
      <c r="A283" t="s">
        <v>597</v>
      </c>
      <c r="B283">
        <v>60.1</v>
      </c>
      <c r="C283">
        <v>61.5</v>
      </c>
      <c r="D283">
        <v>60.1</v>
      </c>
      <c r="E283">
        <v>61.5</v>
      </c>
      <c r="F283">
        <v>2100</v>
      </c>
      <c r="G283">
        <v>168552</v>
      </c>
      <c r="H283" t="s">
        <v>509</v>
      </c>
      <c r="I283" t="s">
        <v>517</v>
      </c>
      <c r="J283">
        <v>55</v>
      </c>
      <c r="K283" t="s">
        <v>75</v>
      </c>
      <c r="L283">
        <v>53.9</v>
      </c>
      <c r="M283">
        <v>78</v>
      </c>
      <c r="N283">
        <v>76.44</v>
      </c>
      <c r="O283" t="s">
        <v>77</v>
      </c>
      <c r="P283">
        <v>6431.99999999999</v>
      </c>
    </row>
    <row r="284" spans="1:16" x14ac:dyDescent="0.25">
      <c r="A284" t="s">
        <v>598</v>
      </c>
      <c r="B284">
        <v>60.6</v>
      </c>
      <c r="C284">
        <v>60.6</v>
      </c>
      <c r="D284">
        <v>60.6</v>
      </c>
      <c r="E284">
        <v>60.6</v>
      </c>
      <c r="F284">
        <v>1200</v>
      </c>
      <c r="G284">
        <v>168552</v>
      </c>
      <c r="H284" t="s">
        <v>509</v>
      </c>
      <c r="I284" t="s">
        <v>517</v>
      </c>
      <c r="J284">
        <v>55</v>
      </c>
      <c r="K284" t="s">
        <v>75</v>
      </c>
      <c r="L284">
        <v>53.9</v>
      </c>
      <c r="M284">
        <v>78</v>
      </c>
      <c r="N284">
        <v>76.44</v>
      </c>
      <c r="O284" t="s">
        <v>77</v>
      </c>
      <c r="P284">
        <v>6431.99999999999</v>
      </c>
    </row>
    <row r="285" spans="1:16" x14ac:dyDescent="0.25">
      <c r="A285" t="s">
        <v>599</v>
      </c>
      <c r="B285">
        <v>60.8</v>
      </c>
      <c r="C285">
        <v>60.8</v>
      </c>
      <c r="D285">
        <v>59.85</v>
      </c>
      <c r="E285">
        <v>59.85</v>
      </c>
      <c r="F285">
        <v>1500</v>
      </c>
      <c r="G285">
        <v>168552</v>
      </c>
      <c r="H285" t="s">
        <v>509</v>
      </c>
      <c r="I285" t="s">
        <v>517</v>
      </c>
      <c r="J285">
        <v>55</v>
      </c>
      <c r="K285" t="s">
        <v>75</v>
      </c>
      <c r="L285">
        <v>53.9</v>
      </c>
      <c r="M285">
        <v>78</v>
      </c>
      <c r="N285">
        <v>76.44</v>
      </c>
      <c r="O285" t="s">
        <v>77</v>
      </c>
      <c r="P285">
        <v>6431.99999999999</v>
      </c>
    </row>
    <row r="286" spans="1:16" x14ac:dyDescent="0.25">
      <c r="A286" t="s">
        <v>600</v>
      </c>
      <c r="B286">
        <v>59.8</v>
      </c>
      <c r="C286">
        <v>60</v>
      </c>
      <c r="D286">
        <v>59.5</v>
      </c>
      <c r="E286">
        <v>59.5</v>
      </c>
      <c r="F286">
        <v>900</v>
      </c>
      <c r="G286">
        <v>168552</v>
      </c>
      <c r="H286" t="s">
        <v>509</v>
      </c>
      <c r="I286" t="s">
        <v>517</v>
      </c>
      <c r="J286">
        <v>55</v>
      </c>
      <c r="K286" t="s">
        <v>75</v>
      </c>
      <c r="L286">
        <v>53.9</v>
      </c>
      <c r="M286">
        <v>78</v>
      </c>
      <c r="N286">
        <v>76.44</v>
      </c>
      <c r="O286" t="s">
        <v>77</v>
      </c>
      <c r="P286">
        <v>6431.99999999999</v>
      </c>
    </row>
    <row r="287" spans="1:16" x14ac:dyDescent="0.25">
      <c r="A287" t="s">
        <v>601</v>
      </c>
      <c r="B287">
        <v>59.1</v>
      </c>
      <c r="C287">
        <v>60.8</v>
      </c>
      <c r="D287">
        <v>59.1</v>
      </c>
      <c r="E287">
        <v>60.8</v>
      </c>
      <c r="F287">
        <v>1800</v>
      </c>
      <c r="G287">
        <v>168552</v>
      </c>
      <c r="H287" t="s">
        <v>509</v>
      </c>
      <c r="I287" t="s">
        <v>517</v>
      </c>
      <c r="J287">
        <v>55</v>
      </c>
      <c r="K287" t="s">
        <v>75</v>
      </c>
      <c r="L287">
        <v>53.9</v>
      </c>
      <c r="M287">
        <v>78</v>
      </c>
      <c r="N287">
        <v>76.44</v>
      </c>
      <c r="O287" t="s">
        <v>77</v>
      </c>
      <c r="P287">
        <v>6431.99999999999</v>
      </c>
    </row>
    <row r="288" spans="1:16" x14ac:dyDescent="0.25">
      <c r="A288" t="s">
        <v>602</v>
      </c>
      <c r="B288">
        <v>61.05</v>
      </c>
      <c r="C288">
        <v>61.05</v>
      </c>
      <c r="D288">
        <v>60</v>
      </c>
      <c r="E288">
        <v>60</v>
      </c>
      <c r="F288">
        <v>2700</v>
      </c>
      <c r="G288">
        <v>168552</v>
      </c>
      <c r="H288" t="s">
        <v>509</v>
      </c>
      <c r="I288" t="s">
        <v>517</v>
      </c>
      <c r="J288">
        <v>55</v>
      </c>
      <c r="K288" t="s">
        <v>75</v>
      </c>
      <c r="L288">
        <v>53.9</v>
      </c>
      <c r="M288">
        <v>78</v>
      </c>
      <c r="N288">
        <v>76.44</v>
      </c>
      <c r="O288" t="s">
        <v>77</v>
      </c>
      <c r="P288">
        <v>6431.99999999999</v>
      </c>
    </row>
    <row r="289" spans="1:16" x14ac:dyDescent="0.25">
      <c r="A289" t="s">
        <v>603</v>
      </c>
      <c r="B289">
        <v>60</v>
      </c>
      <c r="C289">
        <v>60</v>
      </c>
      <c r="D289">
        <v>60</v>
      </c>
      <c r="E289">
        <v>60</v>
      </c>
      <c r="F289">
        <v>300</v>
      </c>
      <c r="G289">
        <v>168552</v>
      </c>
      <c r="H289" t="s">
        <v>509</v>
      </c>
      <c r="I289" t="s">
        <v>517</v>
      </c>
      <c r="J289">
        <v>55</v>
      </c>
      <c r="K289" t="s">
        <v>75</v>
      </c>
      <c r="L289">
        <v>53.9</v>
      </c>
      <c r="M289">
        <v>78</v>
      </c>
      <c r="N289">
        <v>76.44</v>
      </c>
      <c r="O289" t="s">
        <v>77</v>
      </c>
      <c r="P289">
        <v>6431.99999999999</v>
      </c>
    </row>
    <row r="290" spans="1:16" x14ac:dyDescent="0.25">
      <c r="A290" t="s">
        <v>604</v>
      </c>
      <c r="B290">
        <v>60</v>
      </c>
      <c r="C290">
        <v>60</v>
      </c>
      <c r="D290">
        <v>60</v>
      </c>
      <c r="E290">
        <v>60</v>
      </c>
      <c r="F290">
        <v>300</v>
      </c>
      <c r="G290">
        <v>168552</v>
      </c>
      <c r="H290" t="s">
        <v>509</v>
      </c>
      <c r="I290" t="s">
        <v>517</v>
      </c>
      <c r="J290">
        <v>55</v>
      </c>
      <c r="K290" t="s">
        <v>75</v>
      </c>
      <c r="L290">
        <v>53.9</v>
      </c>
      <c r="M290">
        <v>78</v>
      </c>
      <c r="N290">
        <v>76.44</v>
      </c>
      <c r="O290" t="s">
        <v>77</v>
      </c>
      <c r="P290">
        <v>6431.99999999999</v>
      </c>
    </row>
    <row r="291" spans="1:16" x14ac:dyDescent="0.25">
      <c r="A291" t="s">
        <v>605</v>
      </c>
      <c r="B291">
        <v>57.3</v>
      </c>
      <c r="C291">
        <v>57.75</v>
      </c>
      <c r="D291">
        <v>57.3</v>
      </c>
      <c r="E291">
        <v>57.75</v>
      </c>
      <c r="F291">
        <v>1800</v>
      </c>
      <c r="G291">
        <v>168552</v>
      </c>
      <c r="H291" t="s">
        <v>509</v>
      </c>
      <c r="I291" t="s">
        <v>517</v>
      </c>
      <c r="J291">
        <v>55</v>
      </c>
      <c r="K291" t="s">
        <v>75</v>
      </c>
      <c r="L291">
        <v>53.9</v>
      </c>
      <c r="M291">
        <v>78</v>
      </c>
      <c r="N291">
        <v>76.44</v>
      </c>
      <c r="O291" t="s">
        <v>77</v>
      </c>
      <c r="P291">
        <v>6431.99999999999</v>
      </c>
    </row>
    <row r="292" spans="1:16" x14ac:dyDescent="0.25">
      <c r="A292" t="s">
        <v>606</v>
      </c>
      <c r="B292">
        <v>58.5</v>
      </c>
      <c r="C292">
        <v>58.5</v>
      </c>
      <c r="D292">
        <v>58.15</v>
      </c>
      <c r="E292">
        <v>58.15</v>
      </c>
      <c r="F292">
        <v>1200</v>
      </c>
      <c r="G292">
        <v>168552</v>
      </c>
      <c r="H292" t="s">
        <v>509</v>
      </c>
      <c r="I292" t="s">
        <v>517</v>
      </c>
      <c r="J292">
        <v>55</v>
      </c>
      <c r="K292" t="s">
        <v>75</v>
      </c>
      <c r="L292">
        <v>53.9</v>
      </c>
      <c r="M292">
        <v>78</v>
      </c>
      <c r="N292">
        <v>76.44</v>
      </c>
      <c r="O292" t="s">
        <v>77</v>
      </c>
      <c r="P292">
        <v>6431.99999999999</v>
      </c>
    </row>
    <row r="293" spans="1:16" x14ac:dyDescent="0.25">
      <c r="A293" t="s">
        <v>607</v>
      </c>
      <c r="B293">
        <v>58</v>
      </c>
      <c r="C293">
        <v>58</v>
      </c>
      <c r="D293">
        <v>58</v>
      </c>
      <c r="E293">
        <v>58</v>
      </c>
      <c r="F293">
        <v>300</v>
      </c>
      <c r="G293">
        <v>168552</v>
      </c>
      <c r="H293" t="s">
        <v>509</v>
      </c>
      <c r="I293" t="s">
        <v>517</v>
      </c>
      <c r="J293">
        <v>55</v>
      </c>
      <c r="K293" t="s">
        <v>75</v>
      </c>
      <c r="L293">
        <v>53.9</v>
      </c>
      <c r="M293">
        <v>78</v>
      </c>
      <c r="N293">
        <v>76.44</v>
      </c>
      <c r="O293" t="s">
        <v>77</v>
      </c>
      <c r="P293">
        <v>6431.99999999999</v>
      </c>
    </row>
    <row r="294" spans="1:16" x14ac:dyDescent="0.25">
      <c r="A294" t="s">
        <v>608</v>
      </c>
      <c r="B294">
        <v>59.35</v>
      </c>
      <c r="C294">
        <v>59.6</v>
      </c>
      <c r="D294">
        <v>59.35</v>
      </c>
      <c r="E294">
        <v>59.6</v>
      </c>
      <c r="F294">
        <v>900</v>
      </c>
      <c r="G294">
        <v>168552</v>
      </c>
      <c r="H294" t="s">
        <v>509</v>
      </c>
      <c r="I294" t="s">
        <v>517</v>
      </c>
      <c r="J294">
        <v>55</v>
      </c>
      <c r="K294" t="s">
        <v>75</v>
      </c>
      <c r="L294">
        <v>53.9</v>
      </c>
      <c r="M294">
        <v>78</v>
      </c>
      <c r="N294">
        <v>76.44</v>
      </c>
      <c r="O294" t="s">
        <v>77</v>
      </c>
      <c r="P294">
        <v>6431.99999999999</v>
      </c>
    </row>
    <row r="295" spans="1:16" x14ac:dyDescent="0.25">
      <c r="A295" t="s">
        <v>609</v>
      </c>
      <c r="B295">
        <v>59.6</v>
      </c>
      <c r="C295">
        <v>59.6</v>
      </c>
      <c r="D295">
        <v>59.3</v>
      </c>
      <c r="E295">
        <v>59.3</v>
      </c>
      <c r="F295">
        <v>1200</v>
      </c>
      <c r="G295">
        <v>168552</v>
      </c>
      <c r="H295" t="s">
        <v>509</v>
      </c>
      <c r="I295" t="s">
        <v>517</v>
      </c>
      <c r="J295">
        <v>55</v>
      </c>
      <c r="K295" t="s">
        <v>75</v>
      </c>
      <c r="L295">
        <v>53.9</v>
      </c>
      <c r="M295">
        <v>78</v>
      </c>
      <c r="N295">
        <v>76.44</v>
      </c>
      <c r="O295" t="s">
        <v>77</v>
      </c>
      <c r="P295">
        <v>6431.99999999999</v>
      </c>
    </row>
    <row r="296" spans="1:16" x14ac:dyDescent="0.25">
      <c r="A296" t="s">
        <v>610</v>
      </c>
      <c r="B296">
        <v>59.75</v>
      </c>
      <c r="C296">
        <v>59.75</v>
      </c>
      <c r="D296">
        <v>59.75</v>
      </c>
      <c r="E296">
        <v>59.75</v>
      </c>
      <c r="F296">
        <v>900</v>
      </c>
      <c r="G296">
        <v>168552</v>
      </c>
      <c r="H296" t="s">
        <v>509</v>
      </c>
      <c r="I296" t="s">
        <v>517</v>
      </c>
      <c r="J296">
        <v>55</v>
      </c>
      <c r="K296" t="s">
        <v>75</v>
      </c>
      <c r="L296">
        <v>53.9</v>
      </c>
      <c r="M296">
        <v>78</v>
      </c>
      <c r="N296">
        <v>76.44</v>
      </c>
      <c r="O296" t="s">
        <v>77</v>
      </c>
      <c r="P296">
        <v>6431.99999999999</v>
      </c>
    </row>
    <row r="297" spans="1:16" x14ac:dyDescent="0.25">
      <c r="A297" t="s">
        <v>611</v>
      </c>
      <c r="B297">
        <v>58.7</v>
      </c>
      <c r="C297">
        <v>58.7</v>
      </c>
      <c r="D297">
        <v>58.25</v>
      </c>
      <c r="E297">
        <v>58.25</v>
      </c>
      <c r="F297">
        <v>1200</v>
      </c>
      <c r="G297">
        <v>168552</v>
      </c>
      <c r="H297" t="s">
        <v>509</v>
      </c>
      <c r="I297" t="s">
        <v>517</v>
      </c>
      <c r="J297">
        <v>55</v>
      </c>
      <c r="K297" t="s">
        <v>75</v>
      </c>
      <c r="L297">
        <v>53.9</v>
      </c>
      <c r="M297">
        <v>78</v>
      </c>
      <c r="N297">
        <v>76.44</v>
      </c>
      <c r="O297" t="s">
        <v>77</v>
      </c>
      <c r="P297">
        <v>6431.99999999999</v>
      </c>
    </row>
    <row r="298" spans="1:16" x14ac:dyDescent="0.25">
      <c r="A298" t="s">
        <v>612</v>
      </c>
      <c r="B298">
        <v>59.3</v>
      </c>
      <c r="C298">
        <v>59.5</v>
      </c>
      <c r="D298">
        <v>59.3</v>
      </c>
      <c r="E298">
        <v>59.5</v>
      </c>
      <c r="F298">
        <v>600</v>
      </c>
      <c r="G298">
        <v>168552</v>
      </c>
      <c r="H298" t="s">
        <v>509</v>
      </c>
      <c r="I298" t="s">
        <v>517</v>
      </c>
      <c r="J298">
        <v>55</v>
      </c>
      <c r="K298" t="s">
        <v>75</v>
      </c>
      <c r="L298">
        <v>53.9</v>
      </c>
      <c r="M298">
        <v>78</v>
      </c>
      <c r="N298">
        <v>76.44</v>
      </c>
      <c r="O298" t="s">
        <v>77</v>
      </c>
      <c r="P298">
        <v>6431.99999999999</v>
      </c>
    </row>
    <row r="299" spans="1:16" x14ac:dyDescent="0.25">
      <c r="A299" t="s">
        <v>613</v>
      </c>
      <c r="B299">
        <v>59</v>
      </c>
      <c r="C299">
        <v>59</v>
      </c>
      <c r="D299">
        <v>57.2</v>
      </c>
      <c r="E299">
        <v>57.55</v>
      </c>
      <c r="F299">
        <v>1500</v>
      </c>
      <c r="G299">
        <v>168552</v>
      </c>
      <c r="H299" t="s">
        <v>509</v>
      </c>
      <c r="I299" t="s">
        <v>517</v>
      </c>
      <c r="J299">
        <v>55</v>
      </c>
      <c r="K299" t="s">
        <v>75</v>
      </c>
      <c r="L299">
        <v>53.9</v>
      </c>
      <c r="M299">
        <v>78</v>
      </c>
      <c r="N299">
        <v>76.44</v>
      </c>
      <c r="O299" t="s">
        <v>77</v>
      </c>
      <c r="P299">
        <v>6431.99999999999</v>
      </c>
    </row>
    <row r="300" spans="1:16" x14ac:dyDescent="0.25">
      <c r="A300" t="s">
        <v>614</v>
      </c>
      <c r="B300">
        <v>56.95</v>
      </c>
      <c r="C300">
        <v>59.3</v>
      </c>
      <c r="D300">
        <v>56.35</v>
      </c>
      <c r="E300">
        <v>57.1</v>
      </c>
      <c r="F300">
        <v>8700</v>
      </c>
      <c r="G300">
        <v>168552</v>
      </c>
      <c r="H300" t="s">
        <v>509</v>
      </c>
      <c r="I300" t="s">
        <v>517</v>
      </c>
      <c r="J300">
        <v>55</v>
      </c>
      <c r="K300" t="s">
        <v>75</v>
      </c>
      <c r="L300">
        <v>53.9</v>
      </c>
      <c r="M300">
        <v>78</v>
      </c>
      <c r="N300">
        <v>76.44</v>
      </c>
      <c r="O300" t="s">
        <v>77</v>
      </c>
      <c r="P300">
        <v>6431.99999999999</v>
      </c>
    </row>
    <row r="301" spans="1:16" x14ac:dyDescent="0.25">
      <c r="A301" t="s">
        <v>615</v>
      </c>
      <c r="B301">
        <v>56.05</v>
      </c>
      <c r="C301">
        <v>57.35</v>
      </c>
      <c r="D301">
        <v>56.05</v>
      </c>
      <c r="E301">
        <v>57.35</v>
      </c>
      <c r="F301">
        <v>1200</v>
      </c>
      <c r="G301">
        <v>168552</v>
      </c>
      <c r="H301" t="s">
        <v>509</v>
      </c>
      <c r="I301" t="s">
        <v>517</v>
      </c>
      <c r="J301">
        <v>55</v>
      </c>
      <c r="K301" t="s">
        <v>75</v>
      </c>
      <c r="L301">
        <v>53.9</v>
      </c>
      <c r="M301">
        <v>78</v>
      </c>
      <c r="N301">
        <v>76.44</v>
      </c>
      <c r="O301" t="s">
        <v>77</v>
      </c>
      <c r="P301">
        <v>6431.99999999999</v>
      </c>
    </row>
    <row r="302" spans="1:16" x14ac:dyDescent="0.25">
      <c r="A302" t="s">
        <v>616</v>
      </c>
      <c r="B302">
        <v>57.3</v>
      </c>
      <c r="C302">
        <v>57.95</v>
      </c>
      <c r="D302">
        <v>55.5</v>
      </c>
      <c r="E302">
        <v>55.5</v>
      </c>
      <c r="F302">
        <v>5400</v>
      </c>
      <c r="G302">
        <v>168552</v>
      </c>
      <c r="H302" t="s">
        <v>509</v>
      </c>
      <c r="I302" t="s">
        <v>517</v>
      </c>
      <c r="J302">
        <v>55</v>
      </c>
      <c r="K302" t="s">
        <v>75</v>
      </c>
      <c r="L302">
        <v>53.9</v>
      </c>
      <c r="M302">
        <v>78</v>
      </c>
      <c r="N302">
        <v>76.44</v>
      </c>
      <c r="O302" t="s">
        <v>77</v>
      </c>
      <c r="P302">
        <v>6431.99999999999</v>
      </c>
    </row>
    <row r="303" spans="1:16" x14ac:dyDescent="0.25">
      <c r="A303" t="s">
        <v>617</v>
      </c>
      <c r="B303">
        <v>55</v>
      </c>
      <c r="C303">
        <v>55</v>
      </c>
      <c r="D303">
        <v>54</v>
      </c>
      <c r="E303">
        <v>54.45</v>
      </c>
      <c r="F303">
        <v>4800</v>
      </c>
      <c r="G303">
        <v>168552</v>
      </c>
      <c r="H303" t="s">
        <v>509</v>
      </c>
      <c r="I303" t="s">
        <v>517</v>
      </c>
      <c r="J303">
        <v>55</v>
      </c>
      <c r="K303" t="s">
        <v>75</v>
      </c>
      <c r="L303">
        <v>53.9</v>
      </c>
      <c r="M303">
        <v>78</v>
      </c>
      <c r="N303">
        <v>76.44</v>
      </c>
      <c r="O303" t="s">
        <v>77</v>
      </c>
      <c r="P303">
        <v>6431.99999999999</v>
      </c>
    </row>
    <row r="304" spans="1:16" x14ac:dyDescent="0.25">
      <c r="A304" t="s">
        <v>618</v>
      </c>
      <c r="B304">
        <v>54</v>
      </c>
      <c r="C304">
        <v>54.05</v>
      </c>
      <c r="D304">
        <v>52.5</v>
      </c>
      <c r="E304">
        <v>54.05</v>
      </c>
      <c r="F304">
        <v>5100</v>
      </c>
      <c r="G304">
        <v>168552</v>
      </c>
      <c r="H304" t="s">
        <v>509</v>
      </c>
      <c r="I304" t="s">
        <v>517</v>
      </c>
      <c r="J304">
        <v>55</v>
      </c>
      <c r="K304" t="s">
        <v>75</v>
      </c>
      <c r="L304">
        <v>53.9</v>
      </c>
      <c r="M304">
        <v>78</v>
      </c>
      <c r="N304">
        <v>76.44</v>
      </c>
      <c r="O304" t="s">
        <v>77</v>
      </c>
      <c r="P304">
        <v>6431.99999999999</v>
      </c>
    </row>
    <row r="305" spans="1:16" x14ac:dyDescent="0.25">
      <c r="A305" t="s">
        <v>619</v>
      </c>
      <c r="B305">
        <v>54.95</v>
      </c>
      <c r="C305">
        <v>54.95</v>
      </c>
      <c r="D305">
        <v>54.95</v>
      </c>
      <c r="E305">
        <v>54.95</v>
      </c>
      <c r="F305">
        <v>300</v>
      </c>
      <c r="G305">
        <v>168552</v>
      </c>
      <c r="H305" t="s">
        <v>509</v>
      </c>
      <c r="I305" t="s">
        <v>517</v>
      </c>
      <c r="J305">
        <v>55</v>
      </c>
      <c r="K305" t="s">
        <v>75</v>
      </c>
      <c r="L305">
        <v>53.9</v>
      </c>
      <c r="M305">
        <v>78</v>
      </c>
      <c r="N305">
        <v>76.44</v>
      </c>
      <c r="O305" t="s">
        <v>77</v>
      </c>
      <c r="P305">
        <v>6431.99999999999</v>
      </c>
    </row>
    <row r="306" spans="1:16" x14ac:dyDescent="0.25">
      <c r="A306" t="s">
        <v>620</v>
      </c>
      <c r="B306">
        <v>53.85</v>
      </c>
      <c r="C306">
        <v>54.55</v>
      </c>
      <c r="D306">
        <v>53.85</v>
      </c>
      <c r="E306">
        <v>54.55</v>
      </c>
      <c r="F306">
        <v>1200</v>
      </c>
      <c r="G306">
        <v>168552</v>
      </c>
      <c r="H306" t="s">
        <v>509</v>
      </c>
      <c r="I306" t="s">
        <v>517</v>
      </c>
      <c r="J306">
        <v>55</v>
      </c>
      <c r="K306" t="s">
        <v>75</v>
      </c>
      <c r="L306">
        <v>53.9</v>
      </c>
      <c r="M306">
        <v>78</v>
      </c>
      <c r="N306">
        <v>76.44</v>
      </c>
      <c r="O306" t="s">
        <v>77</v>
      </c>
      <c r="P306">
        <v>6431.99999999999</v>
      </c>
    </row>
    <row r="307" spans="1:16" x14ac:dyDescent="0.25">
      <c r="A307" t="s">
        <v>621</v>
      </c>
      <c r="B307">
        <v>53.95</v>
      </c>
      <c r="C307">
        <v>53.95</v>
      </c>
      <c r="D307">
        <v>53.95</v>
      </c>
      <c r="E307">
        <v>53.95</v>
      </c>
      <c r="F307">
        <v>300</v>
      </c>
      <c r="G307">
        <v>168552</v>
      </c>
      <c r="H307" t="s">
        <v>509</v>
      </c>
      <c r="I307" t="s">
        <v>517</v>
      </c>
      <c r="J307">
        <v>55</v>
      </c>
      <c r="K307" t="s">
        <v>75</v>
      </c>
      <c r="L307">
        <v>53.9</v>
      </c>
      <c r="M307">
        <v>78</v>
      </c>
      <c r="N307">
        <v>76.44</v>
      </c>
      <c r="O307" t="s">
        <v>77</v>
      </c>
      <c r="P307">
        <v>6431.99999999999</v>
      </c>
    </row>
    <row r="308" spans="1:16" x14ac:dyDescent="0.25">
      <c r="A308" t="s">
        <v>622</v>
      </c>
      <c r="B308">
        <v>54.05</v>
      </c>
      <c r="C308">
        <v>54.45</v>
      </c>
      <c r="D308">
        <v>54.05</v>
      </c>
      <c r="E308">
        <v>54.45</v>
      </c>
      <c r="F308">
        <v>900</v>
      </c>
      <c r="G308">
        <v>168552</v>
      </c>
      <c r="H308" t="s">
        <v>509</v>
      </c>
      <c r="I308" t="s">
        <v>517</v>
      </c>
      <c r="J308">
        <v>55</v>
      </c>
      <c r="K308" t="s">
        <v>75</v>
      </c>
      <c r="L308">
        <v>53.9</v>
      </c>
      <c r="M308">
        <v>78</v>
      </c>
      <c r="N308">
        <v>76.44</v>
      </c>
      <c r="O308" t="s">
        <v>77</v>
      </c>
      <c r="P308">
        <v>6431.99999999999</v>
      </c>
    </row>
    <row r="309" spans="1:16" x14ac:dyDescent="0.25">
      <c r="A309" t="s">
        <v>623</v>
      </c>
      <c r="B309">
        <v>55.1</v>
      </c>
      <c r="C309">
        <v>55.1</v>
      </c>
      <c r="D309">
        <v>55.1</v>
      </c>
      <c r="E309">
        <v>55.1</v>
      </c>
      <c r="F309">
        <v>300</v>
      </c>
      <c r="G309">
        <v>168552</v>
      </c>
      <c r="H309" t="s">
        <v>509</v>
      </c>
      <c r="I309" t="s">
        <v>517</v>
      </c>
      <c r="J309">
        <v>55</v>
      </c>
      <c r="K309" t="s">
        <v>75</v>
      </c>
      <c r="L309">
        <v>53.9</v>
      </c>
      <c r="M309">
        <v>78</v>
      </c>
      <c r="N309">
        <v>76.44</v>
      </c>
      <c r="O309" t="s">
        <v>77</v>
      </c>
      <c r="P309">
        <v>6431.99999999999</v>
      </c>
    </row>
    <row r="310" spans="1:16" x14ac:dyDescent="0.25">
      <c r="A310" t="s">
        <v>624</v>
      </c>
      <c r="B310">
        <v>56.4</v>
      </c>
      <c r="C310">
        <v>56.4</v>
      </c>
      <c r="D310">
        <v>56.4</v>
      </c>
      <c r="E310">
        <v>56.4</v>
      </c>
      <c r="F310">
        <v>300</v>
      </c>
      <c r="G310">
        <v>168552</v>
      </c>
      <c r="H310" t="s">
        <v>509</v>
      </c>
      <c r="I310" t="s">
        <v>517</v>
      </c>
      <c r="J310">
        <v>55</v>
      </c>
      <c r="K310" t="s">
        <v>75</v>
      </c>
      <c r="L310">
        <v>53.9</v>
      </c>
      <c r="M310">
        <v>78</v>
      </c>
      <c r="N310">
        <v>76.44</v>
      </c>
      <c r="O310" t="s">
        <v>77</v>
      </c>
      <c r="P310">
        <v>6431.99999999999</v>
      </c>
    </row>
    <row r="311" spans="1:16" x14ac:dyDescent="0.25">
      <c r="A311" t="s">
        <v>625</v>
      </c>
      <c r="B311">
        <v>58</v>
      </c>
      <c r="C311">
        <v>59</v>
      </c>
      <c r="D311">
        <v>58</v>
      </c>
      <c r="E311">
        <v>59</v>
      </c>
      <c r="F311">
        <v>2400</v>
      </c>
      <c r="G311">
        <v>168552</v>
      </c>
      <c r="H311" t="s">
        <v>509</v>
      </c>
      <c r="I311" t="s">
        <v>517</v>
      </c>
      <c r="J311">
        <v>55</v>
      </c>
      <c r="K311" t="s">
        <v>75</v>
      </c>
      <c r="L311">
        <v>53.9</v>
      </c>
      <c r="M311">
        <v>78</v>
      </c>
      <c r="N311">
        <v>76.44</v>
      </c>
      <c r="O311" t="s">
        <v>77</v>
      </c>
      <c r="P311">
        <v>6431.99999999999</v>
      </c>
    </row>
    <row r="312" spans="1:16" x14ac:dyDescent="0.25">
      <c r="A312" t="s">
        <v>626</v>
      </c>
      <c r="B312">
        <v>58.65</v>
      </c>
      <c r="C312">
        <v>58.65</v>
      </c>
      <c r="D312">
        <v>57.3</v>
      </c>
      <c r="E312">
        <v>57.3</v>
      </c>
      <c r="F312">
        <v>2400</v>
      </c>
      <c r="G312">
        <v>168552</v>
      </c>
      <c r="H312" t="s">
        <v>509</v>
      </c>
      <c r="I312" t="s">
        <v>517</v>
      </c>
      <c r="J312">
        <v>55</v>
      </c>
      <c r="K312" t="s">
        <v>75</v>
      </c>
      <c r="L312">
        <v>53.9</v>
      </c>
      <c r="M312">
        <v>78</v>
      </c>
      <c r="N312">
        <v>76.44</v>
      </c>
      <c r="O312" t="s">
        <v>77</v>
      </c>
      <c r="P312">
        <v>6431.99999999999</v>
      </c>
    </row>
    <row r="313" spans="1:16" x14ac:dyDescent="0.25">
      <c r="A313" t="s">
        <v>627</v>
      </c>
      <c r="B313">
        <v>56.85</v>
      </c>
      <c r="C313">
        <v>59</v>
      </c>
      <c r="D313">
        <v>56.85</v>
      </c>
      <c r="E313">
        <v>59</v>
      </c>
      <c r="F313">
        <v>3600</v>
      </c>
      <c r="G313">
        <v>168552</v>
      </c>
      <c r="H313" t="s">
        <v>509</v>
      </c>
      <c r="I313" t="s">
        <v>517</v>
      </c>
      <c r="J313">
        <v>55</v>
      </c>
      <c r="K313" t="s">
        <v>75</v>
      </c>
      <c r="L313">
        <v>53.9</v>
      </c>
      <c r="M313">
        <v>78</v>
      </c>
      <c r="N313">
        <v>76.44</v>
      </c>
      <c r="O313" t="s">
        <v>77</v>
      </c>
      <c r="P313">
        <v>6431.99999999999</v>
      </c>
    </row>
    <row r="314" spans="1:16" x14ac:dyDescent="0.25">
      <c r="A314" t="s">
        <v>628</v>
      </c>
      <c r="B314">
        <v>60.6</v>
      </c>
      <c r="C314">
        <v>60.6</v>
      </c>
      <c r="D314">
        <v>59.7</v>
      </c>
      <c r="E314">
        <v>59.7</v>
      </c>
      <c r="F314">
        <v>5400</v>
      </c>
      <c r="G314">
        <v>168552</v>
      </c>
      <c r="H314" t="s">
        <v>509</v>
      </c>
      <c r="I314" t="s">
        <v>517</v>
      </c>
      <c r="J314">
        <v>55</v>
      </c>
      <c r="K314" t="s">
        <v>75</v>
      </c>
      <c r="L314">
        <v>53.9</v>
      </c>
      <c r="M314">
        <v>78</v>
      </c>
      <c r="N314">
        <v>76.44</v>
      </c>
      <c r="O314" t="s">
        <v>77</v>
      </c>
      <c r="P314">
        <v>6431.99999999999</v>
      </c>
    </row>
    <row r="315" spans="1:16" x14ac:dyDescent="0.25">
      <c r="A315" t="s">
        <v>629</v>
      </c>
      <c r="B315">
        <v>59.8</v>
      </c>
      <c r="C315">
        <v>59.8</v>
      </c>
      <c r="D315">
        <v>57.6</v>
      </c>
      <c r="E315">
        <v>57.6</v>
      </c>
      <c r="F315">
        <v>6600</v>
      </c>
      <c r="G315">
        <v>168552</v>
      </c>
      <c r="H315" t="s">
        <v>509</v>
      </c>
      <c r="I315" t="s">
        <v>517</v>
      </c>
      <c r="J315">
        <v>55</v>
      </c>
      <c r="K315" t="s">
        <v>75</v>
      </c>
      <c r="L315">
        <v>53.9</v>
      </c>
      <c r="M315">
        <v>78</v>
      </c>
      <c r="N315">
        <v>76.44</v>
      </c>
      <c r="O315" t="s">
        <v>77</v>
      </c>
      <c r="P315">
        <v>6431.99999999999</v>
      </c>
    </row>
    <row r="316" spans="1:16" x14ac:dyDescent="0.25">
      <c r="A316" t="s">
        <v>630</v>
      </c>
      <c r="B316">
        <v>57.85</v>
      </c>
      <c r="C316">
        <v>57.85</v>
      </c>
      <c r="D316">
        <v>57.85</v>
      </c>
      <c r="E316">
        <v>57.85</v>
      </c>
      <c r="F316">
        <v>300</v>
      </c>
      <c r="G316">
        <v>168552</v>
      </c>
      <c r="H316" t="s">
        <v>509</v>
      </c>
      <c r="I316" t="s">
        <v>517</v>
      </c>
      <c r="J316">
        <v>55</v>
      </c>
      <c r="K316" t="s">
        <v>75</v>
      </c>
      <c r="L316">
        <v>53.9</v>
      </c>
      <c r="M316">
        <v>78</v>
      </c>
      <c r="N316">
        <v>76.44</v>
      </c>
      <c r="O316" t="s">
        <v>77</v>
      </c>
      <c r="P316">
        <v>6431.99999999999</v>
      </c>
    </row>
    <row r="317" spans="1:16" x14ac:dyDescent="0.25">
      <c r="A317" t="s">
        <v>631</v>
      </c>
      <c r="B317">
        <v>59</v>
      </c>
      <c r="C317">
        <v>61</v>
      </c>
      <c r="D317">
        <v>59</v>
      </c>
      <c r="E317">
        <v>60.5</v>
      </c>
      <c r="F317">
        <v>6600</v>
      </c>
      <c r="G317">
        <v>168552</v>
      </c>
      <c r="H317" t="s">
        <v>509</v>
      </c>
      <c r="I317" t="s">
        <v>517</v>
      </c>
      <c r="J317">
        <v>55</v>
      </c>
      <c r="K317" t="s">
        <v>75</v>
      </c>
      <c r="L317">
        <v>53.9</v>
      </c>
      <c r="M317">
        <v>78</v>
      </c>
      <c r="N317">
        <v>76.44</v>
      </c>
      <c r="O317" t="s">
        <v>77</v>
      </c>
      <c r="P317">
        <v>6431.99999999999</v>
      </c>
    </row>
    <row r="318" spans="1:16" x14ac:dyDescent="0.25">
      <c r="A318" t="s">
        <v>632</v>
      </c>
      <c r="B318">
        <v>61</v>
      </c>
      <c r="C318">
        <v>61.95</v>
      </c>
      <c r="D318">
        <v>61</v>
      </c>
      <c r="E318">
        <v>61</v>
      </c>
      <c r="F318">
        <v>9900</v>
      </c>
      <c r="G318">
        <v>168552</v>
      </c>
      <c r="H318" t="s">
        <v>509</v>
      </c>
      <c r="I318" t="s">
        <v>517</v>
      </c>
      <c r="J318">
        <v>55</v>
      </c>
      <c r="K318" t="s">
        <v>75</v>
      </c>
      <c r="L318">
        <v>53.9</v>
      </c>
      <c r="M318">
        <v>78</v>
      </c>
      <c r="N318">
        <v>76.44</v>
      </c>
      <c r="O318" t="s">
        <v>77</v>
      </c>
      <c r="P318">
        <v>6431.99999999999</v>
      </c>
    </row>
    <row r="319" spans="1:16" x14ac:dyDescent="0.25">
      <c r="A319" t="s">
        <v>633</v>
      </c>
      <c r="B319">
        <v>60.8</v>
      </c>
      <c r="C319">
        <v>62</v>
      </c>
      <c r="D319">
        <v>60.8</v>
      </c>
      <c r="E319">
        <v>62</v>
      </c>
      <c r="F319">
        <v>3900</v>
      </c>
      <c r="G319">
        <v>168552</v>
      </c>
      <c r="H319" t="s">
        <v>509</v>
      </c>
      <c r="I319" t="s">
        <v>517</v>
      </c>
      <c r="J319">
        <v>55</v>
      </c>
      <c r="K319" t="s">
        <v>75</v>
      </c>
      <c r="L319">
        <v>53.9</v>
      </c>
      <c r="M319">
        <v>78</v>
      </c>
      <c r="N319">
        <v>76.44</v>
      </c>
      <c r="O319" t="s">
        <v>77</v>
      </c>
      <c r="P319">
        <v>6431.99999999999</v>
      </c>
    </row>
    <row r="320" spans="1:16" x14ac:dyDescent="0.25">
      <c r="A320" t="s">
        <v>634</v>
      </c>
      <c r="B320">
        <v>62.05</v>
      </c>
      <c r="C320">
        <v>63</v>
      </c>
      <c r="D320">
        <v>62.05</v>
      </c>
      <c r="E320">
        <v>62.7</v>
      </c>
      <c r="F320">
        <v>4200</v>
      </c>
      <c r="G320">
        <v>168552</v>
      </c>
      <c r="H320" t="s">
        <v>509</v>
      </c>
      <c r="I320" t="s">
        <v>517</v>
      </c>
      <c r="J320">
        <v>55</v>
      </c>
      <c r="K320" t="s">
        <v>75</v>
      </c>
      <c r="L320">
        <v>53.9</v>
      </c>
      <c r="M320">
        <v>78</v>
      </c>
      <c r="N320">
        <v>76.44</v>
      </c>
      <c r="O320" t="s">
        <v>77</v>
      </c>
      <c r="P320">
        <v>6431.99999999999</v>
      </c>
    </row>
    <row r="321" spans="1:16" x14ac:dyDescent="0.25">
      <c r="A321" t="s">
        <v>635</v>
      </c>
      <c r="B321">
        <v>63.1</v>
      </c>
      <c r="C321">
        <v>63.55</v>
      </c>
      <c r="D321">
        <v>63</v>
      </c>
      <c r="E321">
        <v>63</v>
      </c>
      <c r="F321">
        <v>5700</v>
      </c>
      <c r="G321">
        <v>168552</v>
      </c>
      <c r="H321" t="s">
        <v>509</v>
      </c>
      <c r="I321" t="s">
        <v>517</v>
      </c>
      <c r="J321">
        <v>55</v>
      </c>
      <c r="K321" t="s">
        <v>75</v>
      </c>
      <c r="L321">
        <v>53.9</v>
      </c>
      <c r="M321">
        <v>78</v>
      </c>
      <c r="N321">
        <v>76.44</v>
      </c>
      <c r="O321" t="s">
        <v>77</v>
      </c>
      <c r="P321">
        <v>6431.99999999999</v>
      </c>
    </row>
    <row r="322" spans="1:16" x14ac:dyDescent="0.25">
      <c r="A322" t="s">
        <v>636</v>
      </c>
      <c r="B322">
        <v>60.65</v>
      </c>
      <c r="C322">
        <v>61.45</v>
      </c>
      <c r="D322">
        <v>60.65</v>
      </c>
      <c r="E322">
        <v>61.45</v>
      </c>
      <c r="F322">
        <v>2100</v>
      </c>
      <c r="G322">
        <v>168552</v>
      </c>
      <c r="H322" t="s">
        <v>509</v>
      </c>
      <c r="I322" t="s">
        <v>517</v>
      </c>
      <c r="J322">
        <v>55</v>
      </c>
      <c r="K322" t="s">
        <v>75</v>
      </c>
      <c r="L322">
        <v>53.9</v>
      </c>
      <c r="M322">
        <v>78</v>
      </c>
      <c r="N322">
        <v>76.44</v>
      </c>
      <c r="O322" t="s">
        <v>77</v>
      </c>
      <c r="P322">
        <v>6431.99999999999</v>
      </c>
    </row>
    <row r="323" spans="1:16" x14ac:dyDescent="0.25">
      <c r="A323" t="s">
        <v>637</v>
      </c>
      <c r="B323">
        <v>60.4</v>
      </c>
      <c r="C323">
        <v>60.4</v>
      </c>
      <c r="D323">
        <v>60.4</v>
      </c>
      <c r="E323">
        <v>60.4</v>
      </c>
      <c r="F323">
        <v>1800</v>
      </c>
      <c r="G323">
        <v>168552</v>
      </c>
      <c r="H323" t="s">
        <v>509</v>
      </c>
      <c r="I323" t="s">
        <v>517</v>
      </c>
      <c r="J323">
        <v>55</v>
      </c>
      <c r="K323" t="s">
        <v>75</v>
      </c>
      <c r="L323">
        <v>53.9</v>
      </c>
      <c r="M323">
        <v>78</v>
      </c>
      <c r="N323">
        <v>76.44</v>
      </c>
      <c r="O323" t="s">
        <v>77</v>
      </c>
      <c r="P323">
        <v>6431.99999999999</v>
      </c>
    </row>
    <row r="324" spans="1:16" x14ac:dyDescent="0.25">
      <c r="A324" t="s">
        <v>638</v>
      </c>
      <c r="B324">
        <v>61.4</v>
      </c>
      <c r="C324">
        <v>61.4</v>
      </c>
      <c r="D324">
        <v>61.4</v>
      </c>
      <c r="E324">
        <v>61.4</v>
      </c>
      <c r="F324">
        <v>600</v>
      </c>
      <c r="G324">
        <v>168552</v>
      </c>
      <c r="H324" t="s">
        <v>509</v>
      </c>
      <c r="I324" t="s">
        <v>517</v>
      </c>
      <c r="J324">
        <v>55</v>
      </c>
      <c r="K324" t="s">
        <v>75</v>
      </c>
      <c r="L324">
        <v>53.9</v>
      </c>
      <c r="M324">
        <v>78</v>
      </c>
      <c r="N324">
        <v>76.44</v>
      </c>
      <c r="O324" t="s">
        <v>77</v>
      </c>
      <c r="P324">
        <v>6431.99999999999</v>
      </c>
    </row>
    <row r="325" spans="1:16" x14ac:dyDescent="0.25">
      <c r="A325" t="s">
        <v>639</v>
      </c>
      <c r="B325">
        <v>61.4</v>
      </c>
      <c r="C325">
        <v>61.4</v>
      </c>
      <c r="D325">
        <v>61.3</v>
      </c>
      <c r="E325">
        <v>61.3</v>
      </c>
      <c r="F325">
        <v>1200</v>
      </c>
      <c r="G325">
        <v>168552</v>
      </c>
      <c r="H325" t="s">
        <v>509</v>
      </c>
      <c r="I325" t="s">
        <v>517</v>
      </c>
      <c r="J325">
        <v>55</v>
      </c>
      <c r="K325" t="s">
        <v>75</v>
      </c>
      <c r="L325">
        <v>53.9</v>
      </c>
      <c r="M325">
        <v>78</v>
      </c>
      <c r="N325">
        <v>76.44</v>
      </c>
      <c r="O325" t="s">
        <v>77</v>
      </c>
      <c r="P325">
        <v>6431.99999999999</v>
      </c>
    </row>
    <row r="326" spans="1:16" x14ac:dyDescent="0.25">
      <c r="A326" t="s">
        <v>640</v>
      </c>
      <c r="B326">
        <v>61.65</v>
      </c>
      <c r="C326">
        <v>61.65</v>
      </c>
      <c r="D326">
        <v>61.65</v>
      </c>
      <c r="E326">
        <v>61.65</v>
      </c>
      <c r="F326">
        <v>1200</v>
      </c>
      <c r="G326">
        <v>168552</v>
      </c>
      <c r="H326" t="s">
        <v>509</v>
      </c>
      <c r="I326" t="s">
        <v>517</v>
      </c>
      <c r="J326">
        <v>55</v>
      </c>
      <c r="K326" t="s">
        <v>75</v>
      </c>
      <c r="L326">
        <v>53.9</v>
      </c>
      <c r="M326">
        <v>78</v>
      </c>
      <c r="N326">
        <v>76.44</v>
      </c>
      <c r="O326" t="s">
        <v>77</v>
      </c>
      <c r="P326">
        <v>6431.99999999999</v>
      </c>
    </row>
    <row r="327" spans="1:16" x14ac:dyDescent="0.25">
      <c r="A327" t="s">
        <v>641</v>
      </c>
      <c r="B327">
        <v>61.2</v>
      </c>
      <c r="C327">
        <v>61.2</v>
      </c>
      <c r="D327">
        <v>61.2</v>
      </c>
      <c r="E327">
        <v>61.2</v>
      </c>
      <c r="F327">
        <v>900</v>
      </c>
      <c r="G327">
        <v>168552</v>
      </c>
      <c r="H327" t="s">
        <v>509</v>
      </c>
      <c r="I327" t="s">
        <v>517</v>
      </c>
      <c r="J327">
        <v>55</v>
      </c>
      <c r="K327" t="s">
        <v>75</v>
      </c>
      <c r="L327">
        <v>53.9</v>
      </c>
      <c r="M327">
        <v>78</v>
      </c>
      <c r="N327">
        <v>76.44</v>
      </c>
      <c r="O327" t="s">
        <v>77</v>
      </c>
      <c r="P327">
        <v>6431.99999999999</v>
      </c>
    </row>
    <row r="328" spans="1:16" x14ac:dyDescent="0.25">
      <c r="A328" t="s">
        <v>642</v>
      </c>
      <c r="B328">
        <v>60.75</v>
      </c>
      <c r="C328">
        <v>60.75</v>
      </c>
      <c r="D328">
        <v>60.75</v>
      </c>
      <c r="E328">
        <v>60.75</v>
      </c>
      <c r="F328">
        <v>600</v>
      </c>
      <c r="G328">
        <v>168552</v>
      </c>
      <c r="H328" t="s">
        <v>509</v>
      </c>
      <c r="I328" t="s">
        <v>517</v>
      </c>
      <c r="J328">
        <v>55</v>
      </c>
      <c r="K328" t="s">
        <v>75</v>
      </c>
      <c r="L328">
        <v>53.9</v>
      </c>
      <c r="M328">
        <v>78</v>
      </c>
      <c r="N328">
        <v>76.44</v>
      </c>
      <c r="O328" t="s">
        <v>77</v>
      </c>
      <c r="P328">
        <v>6431.99999999999</v>
      </c>
    </row>
    <row r="329" spans="1:16" x14ac:dyDescent="0.25">
      <c r="A329" t="s">
        <v>643</v>
      </c>
      <c r="B329">
        <v>60.85</v>
      </c>
      <c r="C329">
        <v>60.85</v>
      </c>
      <c r="D329">
        <v>59.7</v>
      </c>
      <c r="E329">
        <v>59.7</v>
      </c>
      <c r="F329">
        <v>1800</v>
      </c>
      <c r="G329">
        <v>168552</v>
      </c>
      <c r="H329" t="s">
        <v>509</v>
      </c>
      <c r="I329" t="s">
        <v>517</v>
      </c>
      <c r="J329">
        <v>55</v>
      </c>
      <c r="K329" t="s">
        <v>75</v>
      </c>
      <c r="L329">
        <v>53.9</v>
      </c>
      <c r="M329">
        <v>78</v>
      </c>
      <c r="N329">
        <v>76.44</v>
      </c>
      <c r="O329" t="s">
        <v>77</v>
      </c>
      <c r="P329">
        <v>6431.99999999999</v>
      </c>
    </row>
    <row r="330" spans="1:16" x14ac:dyDescent="0.25">
      <c r="A330" t="s">
        <v>644</v>
      </c>
      <c r="B330">
        <v>58.65</v>
      </c>
      <c r="C330">
        <v>58.65</v>
      </c>
      <c r="D330">
        <v>58.65</v>
      </c>
      <c r="E330">
        <v>58.65</v>
      </c>
      <c r="F330">
        <v>300</v>
      </c>
      <c r="G330">
        <v>168552</v>
      </c>
      <c r="H330" t="s">
        <v>509</v>
      </c>
      <c r="I330" t="s">
        <v>517</v>
      </c>
      <c r="J330">
        <v>55</v>
      </c>
      <c r="K330" t="s">
        <v>75</v>
      </c>
      <c r="L330">
        <v>53.9</v>
      </c>
      <c r="M330">
        <v>78</v>
      </c>
      <c r="N330">
        <v>76.44</v>
      </c>
      <c r="O330" t="s">
        <v>77</v>
      </c>
      <c r="P330">
        <v>6431.99999999999</v>
      </c>
    </row>
    <row r="331" spans="1:16" x14ac:dyDescent="0.25">
      <c r="A331" t="s">
        <v>645</v>
      </c>
      <c r="B331">
        <v>59.2</v>
      </c>
      <c r="C331">
        <v>59.2</v>
      </c>
      <c r="D331">
        <v>58.2</v>
      </c>
      <c r="E331">
        <v>58.2</v>
      </c>
      <c r="F331">
        <v>900</v>
      </c>
      <c r="G331">
        <v>168552</v>
      </c>
      <c r="H331" t="s">
        <v>509</v>
      </c>
      <c r="I331" t="s">
        <v>517</v>
      </c>
      <c r="J331">
        <v>55</v>
      </c>
      <c r="K331" t="s">
        <v>75</v>
      </c>
      <c r="L331">
        <v>53.9</v>
      </c>
      <c r="M331">
        <v>78</v>
      </c>
      <c r="N331">
        <v>76.44</v>
      </c>
      <c r="O331" t="s">
        <v>77</v>
      </c>
      <c r="P331">
        <v>6431.99999999999</v>
      </c>
    </row>
    <row r="332" spans="1:16" x14ac:dyDescent="0.25">
      <c r="A332" t="s">
        <v>646</v>
      </c>
      <c r="B332">
        <v>57.15</v>
      </c>
      <c r="C332">
        <v>57.15</v>
      </c>
      <c r="D332">
        <v>57</v>
      </c>
      <c r="E332">
        <v>57</v>
      </c>
      <c r="F332">
        <v>1500</v>
      </c>
      <c r="G332">
        <v>168552</v>
      </c>
      <c r="H332" t="s">
        <v>509</v>
      </c>
      <c r="I332" t="s">
        <v>517</v>
      </c>
      <c r="J332">
        <v>55</v>
      </c>
      <c r="K332" t="s">
        <v>75</v>
      </c>
      <c r="L332">
        <v>53.9</v>
      </c>
      <c r="M332">
        <v>78</v>
      </c>
      <c r="N332">
        <v>76.44</v>
      </c>
      <c r="O332" t="s">
        <v>77</v>
      </c>
      <c r="P332">
        <v>6431.99999999999</v>
      </c>
    </row>
    <row r="333" spans="1:16" x14ac:dyDescent="0.25">
      <c r="A333" t="s">
        <v>647</v>
      </c>
      <c r="B333">
        <v>55.6</v>
      </c>
      <c r="C333">
        <v>56.15</v>
      </c>
      <c r="D333">
        <v>55.15</v>
      </c>
      <c r="E333">
        <v>55.15</v>
      </c>
      <c r="F333">
        <v>5100</v>
      </c>
      <c r="G333">
        <v>168552</v>
      </c>
      <c r="H333" t="s">
        <v>509</v>
      </c>
      <c r="I333" t="s">
        <v>517</v>
      </c>
      <c r="J333">
        <v>55</v>
      </c>
      <c r="K333" t="s">
        <v>75</v>
      </c>
      <c r="L333">
        <v>53.9</v>
      </c>
      <c r="M333">
        <v>78</v>
      </c>
      <c r="N333">
        <v>76.44</v>
      </c>
      <c r="O333" t="s">
        <v>77</v>
      </c>
      <c r="P333">
        <v>6431.99999999999</v>
      </c>
    </row>
    <row r="334" spans="1:16" x14ac:dyDescent="0.25">
      <c r="A334" t="s">
        <v>648</v>
      </c>
      <c r="B334">
        <v>55.85</v>
      </c>
      <c r="C334">
        <v>56.5</v>
      </c>
      <c r="D334">
        <v>55.85</v>
      </c>
      <c r="E334">
        <v>56.5</v>
      </c>
      <c r="F334">
        <v>600</v>
      </c>
      <c r="G334">
        <v>168552</v>
      </c>
      <c r="H334" t="s">
        <v>509</v>
      </c>
      <c r="I334" t="s">
        <v>517</v>
      </c>
      <c r="J334">
        <v>55</v>
      </c>
      <c r="K334" t="s">
        <v>75</v>
      </c>
      <c r="L334">
        <v>53.9</v>
      </c>
      <c r="M334">
        <v>78</v>
      </c>
      <c r="N334">
        <v>76.44</v>
      </c>
      <c r="O334" t="s">
        <v>77</v>
      </c>
      <c r="P334">
        <v>6431.99999999999</v>
      </c>
    </row>
    <row r="335" spans="1:16" x14ac:dyDescent="0.25">
      <c r="A335" t="s">
        <v>649</v>
      </c>
      <c r="B335">
        <v>56.55</v>
      </c>
      <c r="C335">
        <v>57.1</v>
      </c>
      <c r="D335">
        <v>56.55</v>
      </c>
      <c r="E335">
        <v>57.1</v>
      </c>
      <c r="F335">
        <v>1200</v>
      </c>
      <c r="G335">
        <v>168552</v>
      </c>
      <c r="H335" t="s">
        <v>509</v>
      </c>
      <c r="I335" t="s">
        <v>517</v>
      </c>
      <c r="J335">
        <v>55</v>
      </c>
      <c r="K335" t="s">
        <v>75</v>
      </c>
      <c r="L335">
        <v>53.9</v>
      </c>
      <c r="M335">
        <v>78</v>
      </c>
      <c r="N335">
        <v>76.44</v>
      </c>
      <c r="O335" t="s">
        <v>77</v>
      </c>
      <c r="P335">
        <v>6431.99999999999</v>
      </c>
    </row>
    <row r="336" spans="1:16" x14ac:dyDescent="0.25">
      <c r="A336" t="s">
        <v>650</v>
      </c>
      <c r="B336">
        <v>57.4</v>
      </c>
      <c r="C336">
        <v>57.4</v>
      </c>
      <c r="D336">
        <v>57.4</v>
      </c>
      <c r="E336">
        <v>57.4</v>
      </c>
      <c r="F336">
        <v>3300</v>
      </c>
      <c r="G336">
        <v>168552</v>
      </c>
      <c r="H336" t="s">
        <v>509</v>
      </c>
      <c r="I336" t="s">
        <v>517</v>
      </c>
      <c r="J336">
        <v>55</v>
      </c>
      <c r="K336" t="s">
        <v>75</v>
      </c>
      <c r="L336">
        <v>53.9</v>
      </c>
      <c r="M336">
        <v>78</v>
      </c>
      <c r="N336">
        <v>76.44</v>
      </c>
      <c r="O336" t="s">
        <v>77</v>
      </c>
      <c r="P336">
        <v>6431.99999999999</v>
      </c>
    </row>
    <row r="337" spans="1:16" x14ac:dyDescent="0.25">
      <c r="A337" t="s">
        <v>651</v>
      </c>
      <c r="B337">
        <v>59.8</v>
      </c>
      <c r="C337">
        <v>60</v>
      </c>
      <c r="D337">
        <v>59.8</v>
      </c>
      <c r="E337">
        <v>60</v>
      </c>
      <c r="F337">
        <v>600</v>
      </c>
      <c r="G337">
        <v>168552</v>
      </c>
      <c r="H337" t="s">
        <v>509</v>
      </c>
      <c r="I337" t="s">
        <v>517</v>
      </c>
      <c r="J337">
        <v>55</v>
      </c>
      <c r="K337" t="s">
        <v>75</v>
      </c>
      <c r="L337">
        <v>53.9</v>
      </c>
      <c r="M337">
        <v>78</v>
      </c>
      <c r="N337">
        <v>76.44</v>
      </c>
      <c r="O337" t="s">
        <v>77</v>
      </c>
      <c r="P337">
        <v>6431.99999999999</v>
      </c>
    </row>
    <row r="338" spans="1:16" x14ac:dyDescent="0.25">
      <c r="A338" t="s">
        <v>659</v>
      </c>
      <c r="B338">
        <v>59.75</v>
      </c>
      <c r="C338">
        <v>59.75</v>
      </c>
      <c r="D338">
        <v>59.75</v>
      </c>
      <c r="E338">
        <v>59.75</v>
      </c>
      <c r="F338">
        <v>1200</v>
      </c>
      <c r="G338">
        <v>168552</v>
      </c>
      <c r="H338" t="s">
        <v>509</v>
      </c>
      <c r="I338" t="s">
        <v>517</v>
      </c>
      <c r="J338">
        <v>55</v>
      </c>
      <c r="K338" t="s">
        <v>75</v>
      </c>
      <c r="L338">
        <v>53.9</v>
      </c>
      <c r="M338">
        <v>78</v>
      </c>
      <c r="N338">
        <v>76.44</v>
      </c>
      <c r="O338" t="s">
        <v>77</v>
      </c>
      <c r="P338">
        <v>6431.99999999999</v>
      </c>
    </row>
    <row r="339" spans="1:16" x14ac:dyDescent="0.25">
      <c r="A339" t="s">
        <v>660</v>
      </c>
      <c r="B339">
        <v>61.5</v>
      </c>
      <c r="C339">
        <v>61.5</v>
      </c>
      <c r="D339">
        <v>61.5</v>
      </c>
      <c r="E339">
        <v>61.5</v>
      </c>
      <c r="F339">
        <v>2400</v>
      </c>
      <c r="G339">
        <v>168552</v>
      </c>
      <c r="H339" t="s">
        <v>509</v>
      </c>
      <c r="I339" t="s">
        <v>517</v>
      </c>
      <c r="J339">
        <v>55</v>
      </c>
      <c r="K339" t="s">
        <v>75</v>
      </c>
      <c r="L339">
        <v>53.9</v>
      </c>
      <c r="M339">
        <v>78</v>
      </c>
      <c r="N339">
        <v>76.44</v>
      </c>
      <c r="O339" t="s">
        <v>77</v>
      </c>
      <c r="P339">
        <v>6431.99999999999</v>
      </c>
    </row>
    <row r="340" spans="1:16" x14ac:dyDescent="0.25">
      <c r="A340" t="s">
        <v>661</v>
      </c>
      <c r="B340">
        <v>61.7</v>
      </c>
      <c r="C340">
        <v>61.8</v>
      </c>
      <c r="D340">
        <v>61.7</v>
      </c>
      <c r="E340">
        <v>61.8</v>
      </c>
      <c r="F340">
        <v>1800</v>
      </c>
      <c r="G340">
        <v>168552</v>
      </c>
      <c r="H340" t="s">
        <v>509</v>
      </c>
      <c r="I340" t="s">
        <v>517</v>
      </c>
      <c r="J340">
        <v>55</v>
      </c>
      <c r="K340" t="s">
        <v>75</v>
      </c>
      <c r="L340">
        <v>53.9</v>
      </c>
      <c r="M340">
        <v>78</v>
      </c>
      <c r="N340">
        <v>76.44</v>
      </c>
      <c r="O340" t="s">
        <v>77</v>
      </c>
      <c r="P340">
        <v>6431.99999999999</v>
      </c>
    </row>
    <row r="341" spans="1:16" x14ac:dyDescent="0.25">
      <c r="A341" t="s">
        <v>662</v>
      </c>
      <c r="B341">
        <v>61</v>
      </c>
      <c r="C341">
        <v>61</v>
      </c>
      <c r="D341">
        <v>61</v>
      </c>
      <c r="E341">
        <v>61</v>
      </c>
      <c r="F341">
        <v>600</v>
      </c>
      <c r="G341">
        <v>168552</v>
      </c>
      <c r="H341" t="s">
        <v>509</v>
      </c>
      <c r="I341" t="s">
        <v>517</v>
      </c>
      <c r="J341">
        <v>55</v>
      </c>
      <c r="K341" t="s">
        <v>75</v>
      </c>
      <c r="L341">
        <v>53.9</v>
      </c>
      <c r="M341">
        <v>78</v>
      </c>
      <c r="N341">
        <v>76.44</v>
      </c>
      <c r="O341" t="s">
        <v>77</v>
      </c>
      <c r="P341">
        <v>6431.99999999999</v>
      </c>
    </row>
    <row r="342" spans="1:16" x14ac:dyDescent="0.25">
      <c r="A342" t="s">
        <v>663</v>
      </c>
      <c r="B342">
        <v>61.2</v>
      </c>
      <c r="C342">
        <v>61.95</v>
      </c>
      <c r="D342">
        <v>61.2</v>
      </c>
      <c r="E342">
        <v>61.95</v>
      </c>
      <c r="F342">
        <v>900</v>
      </c>
      <c r="G342">
        <v>168552</v>
      </c>
      <c r="H342" t="s">
        <v>509</v>
      </c>
      <c r="I342" t="s">
        <v>517</v>
      </c>
      <c r="J342">
        <v>55</v>
      </c>
      <c r="K342" t="s">
        <v>75</v>
      </c>
      <c r="L342">
        <v>53.9</v>
      </c>
      <c r="M342">
        <v>78</v>
      </c>
      <c r="N342">
        <v>76.44</v>
      </c>
      <c r="O342" t="s">
        <v>77</v>
      </c>
      <c r="P342">
        <v>6431.99999999999</v>
      </c>
    </row>
    <row r="343" spans="1:16" x14ac:dyDescent="0.25">
      <c r="A343" t="s">
        <v>670</v>
      </c>
      <c r="B343">
        <v>62</v>
      </c>
      <c r="C343">
        <v>62</v>
      </c>
      <c r="D343">
        <v>62</v>
      </c>
      <c r="E343">
        <v>62</v>
      </c>
      <c r="F343">
        <v>1200</v>
      </c>
      <c r="G343">
        <v>168552</v>
      </c>
      <c r="H343" t="s">
        <v>509</v>
      </c>
      <c r="I343" t="s">
        <v>517</v>
      </c>
      <c r="J343">
        <v>55</v>
      </c>
      <c r="K343" t="s">
        <v>75</v>
      </c>
      <c r="L343">
        <v>53.9</v>
      </c>
      <c r="M343">
        <v>78</v>
      </c>
      <c r="N343">
        <v>76.44</v>
      </c>
      <c r="O343" t="s">
        <v>77</v>
      </c>
      <c r="P343">
        <v>6431.99999999999</v>
      </c>
    </row>
    <row r="344" spans="1:16" x14ac:dyDescent="0.25">
      <c r="A344" t="s">
        <v>671</v>
      </c>
      <c r="B344">
        <v>62.5</v>
      </c>
      <c r="C344">
        <v>62.8</v>
      </c>
      <c r="D344">
        <v>62.5</v>
      </c>
      <c r="E344">
        <v>62.8</v>
      </c>
      <c r="F344">
        <v>3600</v>
      </c>
      <c r="G344">
        <v>168552</v>
      </c>
      <c r="H344" t="s">
        <v>509</v>
      </c>
      <c r="I344" t="s">
        <v>517</v>
      </c>
      <c r="J344">
        <v>55</v>
      </c>
      <c r="K344" t="s">
        <v>75</v>
      </c>
      <c r="L344">
        <v>53.9</v>
      </c>
      <c r="M344">
        <v>78</v>
      </c>
      <c r="N344">
        <v>76.44</v>
      </c>
      <c r="O344" t="s">
        <v>77</v>
      </c>
      <c r="P344">
        <v>6431.99999999999</v>
      </c>
    </row>
    <row r="345" spans="1:16" x14ac:dyDescent="0.25">
      <c r="A345" t="s">
        <v>672</v>
      </c>
      <c r="B345">
        <v>62</v>
      </c>
      <c r="C345">
        <v>62</v>
      </c>
      <c r="D345">
        <v>61.35</v>
      </c>
      <c r="E345">
        <v>61.5</v>
      </c>
      <c r="F345">
        <v>3000</v>
      </c>
      <c r="G345">
        <v>168552</v>
      </c>
      <c r="H345" t="s">
        <v>509</v>
      </c>
      <c r="I345" t="s">
        <v>517</v>
      </c>
      <c r="J345">
        <v>55</v>
      </c>
      <c r="K345" t="s">
        <v>75</v>
      </c>
      <c r="L345">
        <v>53.9</v>
      </c>
      <c r="M345">
        <v>78</v>
      </c>
      <c r="N345">
        <v>76.44</v>
      </c>
      <c r="O345" t="s">
        <v>77</v>
      </c>
      <c r="P345">
        <v>6431.99999999999</v>
      </c>
    </row>
    <row r="346" spans="1:16" x14ac:dyDescent="0.25">
      <c r="A346" t="s">
        <v>673</v>
      </c>
      <c r="B346">
        <v>61.5</v>
      </c>
      <c r="C346">
        <v>63</v>
      </c>
      <c r="D346">
        <v>61.5</v>
      </c>
      <c r="E346">
        <v>63</v>
      </c>
      <c r="F346">
        <v>2100</v>
      </c>
      <c r="G346">
        <v>168552</v>
      </c>
      <c r="H346" t="s">
        <v>509</v>
      </c>
      <c r="I346" t="s">
        <v>517</v>
      </c>
      <c r="J346">
        <v>55</v>
      </c>
      <c r="K346" t="s">
        <v>75</v>
      </c>
      <c r="L346">
        <v>53.9</v>
      </c>
      <c r="M346">
        <v>78</v>
      </c>
      <c r="N346">
        <v>76.44</v>
      </c>
      <c r="O346" t="s">
        <v>77</v>
      </c>
      <c r="P346">
        <v>6431.99999999999</v>
      </c>
    </row>
    <row r="347" spans="1:16" x14ac:dyDescent="0.25">
      <c r="A347" t="s">
        <v>674</v>
      </c>
      <c r="B347">
        <v>63</v>
      </c>
      <c r="C347">
        <v>63.45</v>
      </c>
      <c r="D347">
        <v>63</v>
      </c>
      <c r="E347">
        <v>63.45</v>
      </c>
      <c r="F347">
        <v>2700</v>
      </c>
      <c r="G347">
        <v>168552</v>
      </c>
      <c r="H347" t="s">
        <v>509</v>
      </c>
      <c r="I347" t="s">
        <v>517</v>
      </c>
      <c r="J347">
        <v>55</v>
      </c>
      <c r="K347" t="s">
        <v>75</v>
      </c>
      <c r="L347">
        <v>53.9</v>
      </c>
      <c r="M347">
        <v>78</v>
      </c>
      <c r="N347">
        <v>76.44</v>
      </c>
      <c r="O347" t="s">
        <v>77</v>
      </c>
      <c r="P347">
        <v>6431.99999999999</v>
      </c>
    </row>
    <row r="348" spans="1:16" x14ac:dyDescent="0.25">
      <c r="A348" t="s">
        <v>675</v>
      </c>
      <c r="B348">
        <v>64</v>
      </c>
      <c r="C348">
        <v>64</v>
      </c>
      <c r="D348">
        <v>63.55</v>
      </c>
      <c r="E348">
        <v>63.85</v>
      </c>
      <c r="F348">
        <v>4200</v>
      </c>
      <c r="G348">
        <v>168552</v>
      </c>
      <c r="H348" t="s">
        <v>509</v>
      </c>
      <c r="I348" t="s">
        <v>517</v>
      </c>
      <c r="J348">
        <v>55</v>
      </c>
      <c r="K348" t="s">
        <v>75</v>
      </c>
      <c r="L348">
        <v>53.9</v>
      </c>
      <c r="M348">
        <v>78</v>
      </c>
      <c r="N348">
        <v>76.44</v>
      </c>
      <c r="O348" t="s">
        <v>77</v>
      </c>
      <c r="P348">
        <v>6431.99999999999</v>
      </c>
    </row>
    <row r="349" spans="1:16" x14ac:dyDescent="0.25">
      <c r="A349" t="s">
        <v>676</v>
      </c>
      <c r="B349">
        <v>63.75</v>
      </c>
      <c r="C349">
        <v>63.75</v>
      </c>
      <c r="D349">
        <v>61.85</v>
      </c>
      <c r="E349">
        <v>61.85</v>
      </c>
      <c r="F349">
        <v>5700</v>
      </c>
      <c r="G349">
        <v>168552</v>
      </c>
      <c r="H349" t="s">
        <v>509</v>
      </c>
      <c r="I349" t="s">
        <v>517</v>
      </c>
      <c r="J349">
        <v>55</v>
      </c>
      <c r="K349" t="s">
        <v>75</v>
      </c>
      <c r="L349">
        <v>53.9</v>
      </c>
      <c r="M349">
        <v>78</v>
      </c>
      <c r="N349">
        <v>76.44</v>
      </c>
      <c r="O349" t="s">
        <v>77</v>
      </c>
      <c r="P349">
        <v>6431.99999999999</v>
      </c>
    </row>
    <row r="350" spans="1:16" x14ac:dyDescent="0.25">
      <c r="A350" t="s">
        <v>677</v>
      </c>
      <c r="B350">
        <v>61</v>
      </c>
      <c r="C350">
        <v>61.85</v>
      </c>
      <c r="D350">
        <v>61</v>
      </c>
      <c r="E350">
        <v>61.85</v>
      </c>
      <c r="F350">
        <v>2400</v>
      </c>
      <c r="G350">
        <v>168552</v>
      </c>
      <c r="H350" t="s">
        <v>509</v>
      </c>
      <c r="I350" t="s">
        <v>517</v>
      </c>
      <c r="J350">
        <v>55</v>
      </c>
      <c r="K350" t="s">
        <v>75</v>
      </c>
      <c r="L350">
        <v>53.9</v>
      </c>
      <c r="M350">
        <v>78</v>
      </c>
      <c r="N350">
        <v>76.44</v>
      </c>
      <c r="O350" t="s">
        <v>77</v>
      </c>
      <c r="P350">
        <v>6431.99999999999</v>
      </c>
    </row>
    <row r="351" spans="1:16" x14ac:dyDescent="0.25">
      <c r="A351" t="s">
        <v>678</v>
      </c>
      <c r="B351">
        <v>61.6</v>
      </c>
      <c r="C351">
        <v>61.65</v>
      </c>
      <c r="D351">
        <v>60.6</v>
      </c>
      <c r="E351">
        <v>60.6</v>
      </c>
      <c r="F351">
        <v>1200</v>
      </c>
      <c r="G351">
        <v>168552</v>
      </c>
      <c r="H351" t="s">
        <v>509</v>
      </c>
      <c r="I351" t="s">
        <v>517</v>
      </c>
      <c r="J351">
        <v>55</v>
      </c>
      <c r="K351" t="s">
        <v>75</v>
      </c>
      <c r="L351">
        <v>53.9</v>
      </c>
      <c r="M351">
        <v>78</v>
      </c>
      <c r="N351">
        <v>76.44</v>
      </c>
      <c r="O351" t="s">
        <v>77</v>
      </c>
      <c r="P351">
        <v>6431.99999999999</v>
      </c>
    </row>
    <row r="352" spans="1:16" x14ac:dyDescent="0.25">
      <c r="A352" t="s">
        <v>679</v>
      </c>
      <c r="B352">
        <v>59.8</v>
      </c>
      <c r="C352">
        <v>59.9</v>
      </c>
      <c r="D352">
        <v>58.7</v>
      </c>
      <c r="E352">
        <v>58.7</v>
      </c>
      <c r="F352">
        <v>2100</v>
      </c>
      <c r="G352">
        <v>168552</v>
      </c>
      <c r="H352" t="s">
        <v>509</v>
      </c>
      <c r="I352" t="s">
        <v>517</v>
      </c>
      <c r="J352">
        <v>55</v>
      </c>
      <c r="K352" t="s">
        <v>75</v>
      </c>
      <c r="L352">
        <v>53.9</v>
      </c>
      <c r="M352">
        <v>78</v>
      </c>
      <c r="N352">
        <v>76.44</v>
      </c>
      <c r="O352" t="s">
        <v>77</v>
      </c>
      <c r="P352">
        <v>6431.99999999999</v>
      </c>
    </row>
    <row r="353" spans="1:16" x14ac:dyDescent="0.25">
      <c r="A353" t="s">
        <v>680</v>
      </c>
      <c r="B353">
        <v>59.95</v>
      </c>
      <c r="C353">
        <v>59.95</v>
      </c>
      <c r="D353">
        <v>58.45</v>
      </c>
      <c r="E353">
        <v>58.45</v>
      </c>
      <c r="F353">
        <v>600</v>
      </c>
      <c r="G353">
        <v>168552</v>
      </c>
      <c r="H353" t="s">
        <v>509</v>
      </c>
      <c r="I353" t="s">
        <v>517</v>
      </c>
      <c r="J353">
        <v>55</v>
      </c>
      <c r="K353" t="s">
        <v>75</v>
      </c>
      <c r="L353">
        <v>53.9</v>
      </c>
      <c r="M353">
        <v>78</v>
      </c>
      <c r="N353">
        <v>76.44</v>
      </c>
      <c r="O353" t="s">
        <v>77</v>
      </c>
      <c r="P353">
        <v>6431.99999999999</v>
      </c>
    </row>
    <row r="354" spans="1:16" x14ac:dyDescent="0.25">
      <c r="A354" t="s">
        <v>681</v>
      </c>
      <c r="B354">
        <v>57.9</v>
      </c>
      <c r="C354">
        <v>57.9</v>
      </c>
      <c r="D354">
        <v>57.9</v>
      </c>
      <c r="E354">
        <v>57.9</v>
      </c>
      <c r="F354">
        <v>300</v>
      </c>
      <c r="G354">
        <v>168552</v>
      </c>
      <c r="H354" t="s">
        <v>509</v>
      </c>
      <c r="I354" t="s">
        <v>517</v>
      </c>
      <c r="J354">
        <v>55</v>
      </c>
      <c r="K354" t="s">
        <v>75</v>
      </c>
      <c r="L354">
        <v>53.9</v>
      </c>
      <c r="M354">
        <v>78</v>
      </c>
      <c r="N354">
        <v>76.44</v>
      </c>
      <c r="O354" t="s">
        <v>77</v>
      </c>
      <c r="P354">
        <v>6431.99999999999</v>
      </c>
    </row>
    <row r="355" spans="1:16" x14ac:dyDescent="0.25">
      <c r="A355" t="s">
        <v>667</v>
      </c>
      <c r="B355">
        <v>57.75</v>
      </c>
      <c r="C355">
        <v>57.75</v>
      </c>
      <c r="D355">
        <v>57.75</v>
      </c>
      <c r="E355">
        <v>57.75</v>
      </c>
      <c r="F355">
        <v>300</v>
      </c>
      <c r="G355">
        <v>168552</v>
      </c>
      <c r="H355" t="s">
        <v>509</v>
      </c>
      <c r="I355" t="s">
        <v>517</v>
      </c>
      <c r="J355">
        <v>55</v>
      </c>
      <c r="K355" t="s">
        <v>75</v>
      </c>
      <c r="L355">
        <v>53.9</v>
      </c>
      <c r="M355">
        <v>78</v>
      </c>
      <c r="N355">
        <v>76.44</v>
      </c>
      <c r="O355" t="s">
        <v>77</v>
      </c>
      <c r="P355">
        <v>6431.99999999999</v>
      </c>
    </row>
    <row r="356" spans="1:16" x14ac:dyDescent="0.25">
      <c r="A356" t="s">
        <v>669</v>
      </c>
      <c r="B356">
        <v>58.8</v>
      </c>
      <c r="C356">
        <v>58.8</v>
      </c>
      <c r="D356">
        <v>58.8</v>
      </c>
      <c r="E356">
        <v>58.8</v>
      </c>
      <c r="F356">
        <v>600</v>
      </c>
      <c r="G356">
        <v>168552</v>
      </c>
      <c r="H356" t="s">
        <v>509</v>
      </c>
      <c r="I356" t="s">
        <v>517</v>
      </c>
      <c r="J356">
        <v>55</v>
      </c>
      <c r="K356" t="s">
        <v>75</v>
      </c>
      <c r="L356">
        <v>53.9</v>
      </c>
      <c r="M356">
        <v>78</v>
      </c>
      <c r="N356">
        <v>76.44</v>
      </c>
      <c r="O356" t="s">
        <v>77</v>
      </c>
      <c r="P356">
        <v>6431.99999999999</v>
      </c>
    </row>
    <row r="357" spans="1:16" x14ac:dyDescent="0.25">
      <c r="A357" t="s">
        <v>668</v>
      </c>
      <c r="B357">
        <v>57.75</v>
      </c>
      <c r="C357">
        <v>57.9</v>
      </c>
      <c r="D357">
        <v>57.75</v>
      </c>
      <c r="E357">
        <v>57.9</v>
      </c>
      <c r="F357">
        <v>900</v>
      </c>
      <c r="G357">
        <v>168552</v>
      </c>
      <c r="H357" t="s">
        <v>509</v>
      </c>
      <c r="I357" t="s">
        <v>517</v>
      </c>
      <c r="J357">
        <v>55</v>
      </c>
      <c r="K357" t="s">
        <v>75</v>
      </c>
      <c r="L357">
        <v>53.9</v>
      </c>
      <c r="M357">
        <v>78</v>
      </c>
      <c r="N357">
        <v>76.44</v>
      </c>
      <c r="O357" t="s">
        <v>77</v>
      </c>
      <c r="P357">
        <v>6431.99999999999</v>
      </c>
    </row>
    <row r="358" spans="1:16" x14ac:dyDescent="0.25">
      <c r="A358" t="s">
        <v>683</v>
      </c>
      <c r="B358">
        <v>58</v>
      </c>
      <c r="C358">
        <v>59.55</v>
      </c>
      <c r="D358">
        <v>58</v>
      </c>
      <c r="E358">
        <v>59.55</v>
      </c>
      <c r="F358">
        <v>900</v>
      </c>
      <c r="G358">
        <v>168552</v>
      </c>
      <c r="H358" t="s">
        <v>509</v>
      </c>
      <c r="I358" t="s">
        <v>517</v>
      </c>
      <c r="J358">
        <v>55</v>
      </c>
      <c r="K358" t="s">
        <v>75</v>
      </c>
      <c r="L358">
        <v>53.9</v>
      </c>
      <c r="M358">
        <v>78</v>
      </c>
      <c r="N358">
        <v>76.44</v>
      </c>
      <c r="O358" t="s">
        <v>77</v>
      </c>
      <c r="P358">
        <v>6431.99999999999</v>
      </c>
    </row>
    <row r="359" spans="1:16" x14ac:dyDescent="0.25">
      <c r="A359" t="s">
        <v>685</v>
      </c>
      <c r="B359">
        <v>60</v>
      </c>
      <c r="C359">
        <v>61.2</v>
      </c>
      <c r="D359">
        <v>60</v>
      </c>
      <c r="E359">
        <v>61.2</v>
      </c>
      <c r="F359">
        <v>1200</v>
      </c>
      <c r="G359">
        <v>168552</v>
      </c>
      <c r="H359" t="s">
        <v>509</v>
      </c>
      <c r="I359" t="s">
        <v>517</v>
      </c>
      <c r="J359">
        <v>55</v>
      </c>
      <c r="K359" t="s">
        <v>75</v>
      </c>
      <c r="L359">
        <v>53.9</v>
      </c>
      <c r="M359">
        <v>78</v>
      </c>
      <c r="N359">
        <v>76.44</v>
      </c>
      <c r="O359" t="s">
        <v>77</v>
      </c>
      <c r="P359">
        <v>6431.99999999999</v>
      </c>
    </row>
    <row r="360" spans="1:16" x14ac:dyDescent="0.25">
      <c r="A360" t="s">
        <v>689</v>
      </c>
      <c r="B360">
        <v>59</v>
      </c>
      <c r="C360">
        <v>59</v>
      </c>
      <c r="D360">
        <v>59</v>
      </c>
      <c r="E360">
        <v>59</v>
      </c>
      <c r="F360">
        <v>600</v>
      </c>
      <c r="G360">
        <v>168552</v>
      </c>
      <c r="H360" t="s">
        <v>509</v>
      </c>
      <c r="I360" t="s">
        <v>517</v>
      </c>
      <c r="J360">
        <v>55</v>
      </c>
      <c r="K360" t="s">
        <v>75</v>
      </c>
      <c r="L360">
        <v>53.9</v>
      </c>
      <c r="M360">
        <v>78</v>
      </c>
      <c r="N360">
        <v>76.44</v>
      </c>
      <c r="O360" t="s">
        <v>77</v>
      </c>
      <c r="P360">
        <v>6431.99999999999</v>
      </c>
    </row>
    <row r="361" spans="1:16" x14ac:dyDescent="0.25">
      <c r="A361" t="s">
        <v>690</v>
      </c>
      <c r="B361">
        <v>59</v>
      </c>
      <c r="C361">
        <v>60</v>
      </c>
      <c r="D361">
        <v>59</v>
      </c>
      <c r="E361">
        <v>60</v>
      </c>
      <c r="F361">
        <v>600</v>
      </c>
      <c r="G361">
        <v>168552</v>
      </c>
      <c r="H361" t="s">
        <v>509</v>
      </c>
      <c r="I361" t="s">
        <v>517</v>
      </c>
      <c r="J361">
        <v>55</v>
      </c>
      <c r="K361" t="s">
        <v>75</v>
      </c>
      <c r="L361">
        <v>53.9</v>
      </c>
      <c r="M361">
        <v>78</v>
      </c>
      <c r="N361">
        <v>76.44</v>
      </c>
      <c r="O361" t="s">
        <v>77</v>
      </c>
      <c r="P361">
        <v>6431.99999999999</v>
      </c>
    </row>
    <row r="362" spans="1:16" x14ac:dyDescent="0.25">
      <c r="A362" t="s">
        <v>691</v>
      </c>
      <c r="B362">
        <v>60</v>
      </c>
      <c r="C362">
        <v>62</v>
      </c>
      <c r="D362">
        <v>60</v>
      </c>
      <c r="E362">
        <v>62</v>
      </c>
      <c r="F362">
        <v>2400</v>
      </c>
      <c r="G362">
        <v>168552</v>
      </c>
      <c r="H362" t="s">
        <v>509</v>
      </c>
      <c r="I362" t="s">
        <v>517</v>
      </c>
      <c r="J362">
        <v>55</v>
      </c>
      <c r="K362" t="s">
        <v>75</v>
      </c>
      <c r="L362">
        <v>53.9</v>
      </c>
      <c r="M362">
        <v>78</v>
      </c>
      <c r="N362">
        <v>76.44</v>
      </c>
      <c r="O362" t="s">
        <v>77</v>
      </c>
      <c r="P362">
        <v>6431.99999999999</v>
      </c>
    </row>
    <row r="363" spans="1:16" x14ac:dyDescent="0.25">
      <c r="A363" t="s">
        <v>692</v>
      </c>
      <c r="B363">
        <v>62</v>
      </c>
      <c r="C363">
        <v>63.45</v>
      </c>
      <c r="D363">
        <v>62</v>
      </c>
      <c r="E363">
        <v>63.45</v>
      </c>
      <c r="F363">
        <v>1800</v>
      </c>
      <c r="G363">
        <v>168552</v>
      </c>
      <c r="H363" t="s">
        <v>509</v>
      </c>
      <c r="I363" t="s">
        <v>517</v>
      </c>
      <c r="J363">
        <v>55</v>
      </c>
      <c r="K363" t="s">
        <v>75</v>
      </c>
      <c r="L363">
        <v>53.9</v>
      </c>
      <c r="M363">
        <v>78</v>
      </c>
      <c r="N363">
        <v>76.44</v>
      </c>
      <c r="O363" t="s">
        <v>77</v>
      </c>
      <c r="P363">
        <v>6431.99999999999</v>
      </c>
    </row>
    <row r="364" spans="1:16" x14ac:dyDescent="0.25">
      <c r="A364" t="s">
        <v>694</v>
      </c>
      <c r="B364">
        <v>62.05</v>
      </c>
      <c r="C364">
        <v>62.95</v>
      </c>
      <c r="D364">
        <v>61.85</v>
      </c>
      <c r="E364">
        <v>61.85</v>
      </c>
      <c r="F364">
        <v>1500</v>
      </c>
      <c r="G364">
        <v>168552</v>
      </c>
      <c r="H364" t="s">
        <v>509</v>
      </c>
      <c r="I364" t="s">
        <v>517</v>
      </c>
      <c r="J364">
        <v>55</v>
      </c>
      <c r="K364" t="s">
        <v>75</v>
      </c>
      <c r="L364">
        <v>53.9</v>
      </c>
      <c r="M364">
        <v>78</v>
      </c>
      <c r="N364">
        <v>76.44</v>
      </c>
      <c r="O364" t="s">
        <v>77</v>
      </c>
      <c r="P364">
        <v>6431.99999999999</v>
      </c>
    </row>
    <row r="365" spans="1:16" x14ac:dyDescent="0.25">
      <c r="A365" t="s">
        <v>696</v>
      </c>
      <c r="B365">
        <v>61.4</v>
      </c>
      <c r="C365">
        <v>61.4</v>
      </c>
      <c r="D365">
        <v>61.4</v>
      </c>
      <c r="E365">
        <v>61.4</v>
      </c>
      <c r="F365">
        <v>300</v>
      </c>
      <c r="G365">
        <v>168552</v>
      </c>
      <c r="H365" t="s">
        <v>509</v>
      </c>
      <c r="I365" t="s">
        <v>517</v>
      </c>
      <c r="J365">
        <v>55</v>
      </c>
      <c r="K365" t="s">
        <v>75</v>
      </c>
      <c r="L365">
        <v>53.9</v>
      </c>
      <c r="M365">
        <v>78</v>
      </c>
      <c r="N365">
        <v>76.44</v>
      </c>
      <c r="O365" t="s">
        <v>77</v>
      </c>
      <c r="P365">
        <v>6431.99999999999</v>
      </c>
    </row>
    <row r="366" spans="1:16" x14ac:dyDescent="0.25">
      <c r="A366" t="s">
        <v>698</v>
      </c>
      <c r="B366">
        <v>61.4</v>
      </c>
      <c r="C366">
        <v>61.4</v>
      </c>
      <c r="D366">
        <v>61.4</v>
      </c>
      <c r="E366">
        <v>61.4</v>
      </c>
      <c r="F366">
        <v>600</v>
      </c>
      <c r="G366">
        <v>168552</v>
      </c>
      <c r="H366" t="s">
        <v>509</v>
      </c>
      <c r="I366" t="s">
        <v>517</v>
      </c>
      <c r="J366">
        <v>55</v>
      </c>
      <c r="K366" t="s">
        <v>75</v>
      </c>
      <c r="L366">
        <v>53.9</v>
      </c>
      <c r="M366">
        <v>78</v>
      </c>
      <c r="N366">
        <v>76.44</v>
      </c>
      <c r="O366" t="s">
        <v>77</v>
      </c>
      <c r="P366">
        <v>6431.99999999999</v>
      </c>
    </row>
    <row r="367" spans="1:16" x14ac:dyDescent="0.25">
      <c r="A367" t="s">
        <v>699</v>
      </c>
      <c r="B367">
        <v>60.25</v>
      </c>
      <c r="C367">
        <v>60.25</v>
      </c>
      <c r="D367">
        <v>60.25</v>
      </c>
      <c r="E367">
        <v>60.25</v>
      </c>
      <c r="F367">
        <v>600</v>
      </c>
      <c r="G367">
        <v>168552</v>
      </c>
      <c r="H367" t="s">
        <v>509</v>
      </c>
      <c r="I367" t="s">
        <v>517</v>
      </c>
      <c r="J367">
        <v>55</v>
      </c>
      <c r="K367" t="s">
        <v>75</v>
      </c>
      <c r="L367">
        <v>53.9</v>
      </c>
      <c r="M367">
        <v>78</v>
      </c>
      <c r="N367">
        <v>76.44</v>
      </c>
      <c r="O367" t="s">
        <v>77</v>
      </c>
      <c r="P367">
        <v>6431.99999999999</v>
      </c>
    </row>
    <row r="368" spans="1:16" x14ac:dyDescent="0.25">
      <c r="A368" t="s">
        <v>701</v>
      </c>
      <c r="B368">
        <v>61.45</v>
      </c>
      <c r="C368">
        <v>61.45</v>
      </c>
      <c r="D368">
        <v>59</v>
      </c>
      <c r="E368">
        <v>59</v>
      </c>
      <c r="F368">
        <v>1800</v>
      </c>
      <c r="G368">
        <v>168552</v>
      </c>
      <c r="H368" t="s">
        <v>509</v>
      </c>
      <c r="I368" t="s">
        <v>517</v>
      </c>
      <c r="J368">
        <v>55</v>
      </c>
      <c r="K368" t="s">
        <v>75</v>
      </c>
      <c r="L368">
        <v>53.9</v>
      </c>
      <c r="M368">
        <v>78</v>
      </c>
      <c r="N368">
        <v>76.44</v>
      </c>
      <c r="O368" t="s">
        <v>77</v>
      </c>
      <c r="P368">
        <v>6431.99999999999</v>
      </c>
    </row>
    <row r="369" spans="1:16" x14ac:dyDescent="0.25">
      <c r="A369" t="s">
        <v>702</v>
      </c>
      <c r="B369">
        <v>60</v>
      </c>
      <c r="C369">
        <v>60.1</v>
      </c>
      <c r="D369">
        <v>59</v>
      </c>
      <c r="E369">
        <v>59</v>
      </c>
      <c r="F369">
        <v>900</v>
      </c>
      <c r="G369">
        <v>168552</v>
      </c>
      <c r="H369" t="s">
        <v>509</v>
      </c>
      <c r="I369" t="s">
        <v>517</v>
      </c>
      <c r="J369">
        <v>55</v>
      </c>
      <c r="K369" t="s">
        <v>75</v>
      </c>
      <c r="L369">
        <v>53.9</v>
      </c>
      <c r="M369">
        <v>78</v>
      </c>
      <c r="N369">
        <v>76.44</v>
      </c>
      <c r="O369" t="s">
        <v>77</v>
      </c>
      <c r="P369">
        <v>6431.99999999999</v>
      </c>
    </row>
    <row r="370" spans="1:16" x14ac:dyDescent="0.25">
      <c r="A370" t="s">
        <v>703</v>
      </c>
      <c r="B370">
        <v>57.95</v>
      </c>
      <c r="C370">
        <v>57.95</v>
      </c>
      <c r="D370">
        <v>57.95</v>
      </c>
      <c r="E370">
        <v>57.95</v>
      </c>
      <c r="F370">
        <v>300</v>
      </c>
      <c r="G370">
        <v>168552</v>
      </c>
      <c r="H370" t="s">
        <v>509</v>
      </c>
      <c r="I370" t="s">
        <v>517</v>
      </c>
      <c r="J370">
        <v>55</v>
      </c>
      <c r="K370" t="s">
        <v>75</v>
      </c>
      <c r="L370">
        <v>53.9</v>
      </c>
      <c r="M370">
        <v>78</v>
      </c>
      <c r="N370">
        <v>76.44</v>
      </c>
      <c r="O370" t="s">
        <v>77</v>
      </c>
      <c r="P370">
        <v>6431.99999999999</v>
      </c>
    </row>
    <row r="371" spans="1:16" x14ac:dyDescent="0.25">
      <c r="A371" t="s">
        <v>704</v>
      </c>
      <c r="B371">
        <v>57.9</v>
      </c>
      <c r="C371">
        <v>57.9</v>
      </c>
      <c r="D371">
        <v>57.9</v>
      </c>
      <c r="E371">
        <v>57.9</v>
      </c>
      <c r="F371">
        <v>1200</v>
      </c>
      <c r="G371">
        <v>168552</v>
      </c>
      <c r="H371" t="s">
        <v>509</v>
      </c>
      <c r="I371" t="s">
        <v>517</v>
      </c>
      <c r="J371">
        <v>55</v>
      </c>
      <c r="K371" t="s">
        <v>75</v>
      </c>
      <c r="L371">
        <v>53.9</v>
      </c>
      <c r="M371">
        <v>78</v>
      </c>
      <c r="N371">
        <v>76.44</v>
      </c>
      <c r="O371" t="s">
        <v>77</v>
      </c>
      <c r="P371">
        <v>6431.99999999999</v>
      </c>
    </row>
    <row r="372" spans="1:16" x14ac:dyDescent="0.25">
      <c r="A372" t="s">
        <v>705</v>
      </c>
      <c r="B372">
        <v>59.1</v>
      </c>
      <c r="C372">
        <v>59.15</v>
      </c>
      <c r="D372">
        <v>59.1</v>
      </c>
      <c r="E372">
        <v>59.15</v>
      </c>
      <c r="F372">
        <v>600</v>
      </c>
      <c r="G372">
        <v>168552</v>
      </c>
      <c r="H372" t="s">
        <v>509</v>
      </c>
      <c r="I372" t="s">
        <v>517</v>
      </c>
      <c r="J372">
        <v>55</v>
      </c>
      <c r="K372" t="s">
        <v>75</v>
      </c>
      <c r="L372">
        <v>53.9</v>
      </c>
      <c r="M372">
        <v>78</v>
      </c>
      <c r="N372">
        <v>76.44</v>
      </c>
      <c r="O372" t="s">
        <v>77</v>
      </c>
      <c r="P372">
        <v>6431.99999999999</v>
      </c>
    </row>
    <row r="373" spans="1:16" x14ac:dyDescent="0.25">
      <c r="A373" t="s">
        <v>706</v>
      </c>
      <c r="B373">
        <v>59.5</v>
      </c>
      <c r="C373">
        <v>60</v>
      </c>
      <c r="D373">
        <v>59.5</v>
      </c>
      <c r="E373">
        <v>60</v>
      </c>
      <c r="F373">
        <v>900</v>
      </c>
      <c r="G373">
        <v>168552</v>
      </c>
      <c r="H373" t="s">
        <v>509</v>
      </c>
      <c r="I373" t="s">
        <v>517</v>
      </c>
      <c r="J373">
        <v>55</v>
      </c>
      <c r="K373" t="s">
        <v>75</v>
      </c>
      <c r="L373">
        <v>53.9</v>
      </c>
      <c r="M373">
        <v>78</v>
      </c>
      <c r="N373">
        <v>76.44</v>
      </c>
      <c r="O373" t="s">
        <v>77</v>
      </c>
      <c r="P373">
        <v>6431.99999999999</v>
      </c>
    </row>
    <row r="374" spans="1:16" x14ac:dyDescent="0.25">
      <c r="A374" t="s">
        <v>707</v>
      </c>
      <c r="B374">
        <v>61</v>
      </c>
      <c r="C374">
        <v>61.35</v>
      </c>
      <c r="D374">
        <v>61</v>
      </c>
      <c r="E374">
        <v>61.3</v>
      </c>
      <c r="F374">
        <v>2100</v>
      </c>
      <c r="G374">
        <v>168552</v>
      </c>
      <c r="H374" t="s">
        <v>509</v>
      </c>
      <c r="I374" t="s">
        <v>517</v>
      </c>
      <c r="J374">
        <v>55</v>
      </c>
      <c r="K374" t="s">
        <v>75</v>
      </c>
      <c r="L374">
        <v>53.9</v>
      </c>
      <c r="M374">
        <v>78</v>
      </c>
      <c r="N374">
        <v>76.44</v>
      </c>
      <c r="O374" t="s">
        <v>77</v>
      </c>
      <c r="P374">
        <v>6431.99999999999</v>
      </c>
    </row>
    <row r="375" spans="1:16" x14ac:dyDescent="0.25">
      <c r="A375" t="s">
        <v>708</v>
      </c>
      <c r="B375">
        <v>60.95</v>
      </c>
      <c r="C375">
        <v>61.4</v>
      </c>
      <c r="D375">
        <v>60.95</v>
      </c>
      <c r="E375">
        <v>61.4</v>
      </c>
      <c r="F375">
        <v>600</v>
      </c>
      <c r="G375">
        <v>168552</v>
      </c>
      <c r="H375" t="s">
        <v>509</v>
      </c>
      <c r="I375" t="s">
        <v>517</v>
      </c>
      <c r="J375">
        <v>55</v>
      </c>
      <c r="K375" t="s">
        <v>75</v>
      </c>
      <c r="L375">
        <v>53.9</v>
      </c>
      <c r="M375">
        <v>78</v>
      </c>
      <c r="N375">
        <v>76.44</v>
      </c>
      <c r="O375" t="s">
        <v>77</v>
      </c>
      <c r="P375">
        <v>6431.99999999999</v>
      </c>
    </row>
    <row r="376" spans="1:16" x14ac:dyDescent="0.25">
      <c r="A376" t="s">
        <v>709</v>
      </c>
      <c r="B376">
        <v>61.55</v>
      </c>
      <c r="C376">
        <v>61.7</v>
      </c>
      <c r="D376">
        <v>61.55</v>
      </c>
      <c r="E376">
        <v>61.7</v>
      </c>
      <c r="F376">
        <v>900</v>
      </c>
      <c r="G376">
        <v>168552</v>
      </c>
      <c r="H376" t="s">
        <v>509</v>
      </c>
      <c r="I376" t="s">
        <v>517</v>
      </c>
      <c r="J376">
        <v>55</v>
      </c>
      <c r="K376" t="s">
        <v>75</v>
      </c>
      <c r="L376">
        <v>53.9</v>
      </c>
      <c r="M376">
        <v>78</v>
      </c>
      <c r="N376">
        <v>76.44</v>
      </c>
      <c r="O376" t="s">
        <v>77</v>
      </c>
      <c r="P376">
        <v>6431.99999999999</v>
      </c>
    </row>
    <row r="377" spans="1:16" x14ac:dyDescent="0.25">
      <c r="A377" t="s">
        <v>710</v>
      </c>
      <c r="B377">
        <v>60.75</v>
      </c>
      <c r="C377">
        <v>60.75</v>
      </c>
      <c r="D377">
        <v>58.6</v>
      </c>
      <c r="E377">
        <v>58.6</v>
      </c>
      <c r="F377">
        <v>1200</v>
      </c>
      <c r="G377">
        <v>168552</v>
      </c>
      <c r="H377" t="s">
        <v>509</v>
      </c>
      <c r="I377" t="s">
        <v>517</v>
      </c>
      <c r="J377">
        <v>55</v>
      </c>
      <c r="K377" t="s">
        <v>75</v>
      </c>
      <c r="L377">
        <v>53.9</v>
      </c>
      <c r="M377">
        <v>78</v>
      </c>
      <c r="N377">
        <v>76.44</v>
      </c>
      <c r="O377" t="s">
        <v>77</v>
      </c>
      <c r="P377">
        <v>6431.99999999999</v>
      </c>
    </row>
    <row r="378" spans="1:16" x14ac:dyDescent="0.25">
      <c r="A378" t="s">
        <v>711</v>
      </c>
      <c r="B378">
        <v>58</v>
      </c>
      <c r="C378">
        <v>58.8</v>
      </c>
      <c r="D378">
        <v>57</v>
      </c>
      <c r="E378">
        <v>58.8</v>
      </c>
      <c r="F378">
        <v>6600</v>
      </c>
      <c r="G378">
        <v>168552</v>
      </c>
      <c r="H378" t="s">
        <v>509</v>
      </c>
      <c r="I378" t="s">
        <v>517</v>
      </c>
      <c r="J378">
        <v>55</v>
      </c>
      <c r="K378" t="s">
        <v>75</v>
      </c>
      <c r="L378">
        <v>53.9</v>
      </c>
      <c r="M378">
        <v>78</v>
      </c>
      <c r="N378">
        <v>76.44</v>
      </c>
      <c r="O378" t="s">
        <v>77</v>
      </c>
      <c r="P378">
        <v>6431.99999999999</v>
      </c>
    </row>
    <row r="379" spans="1:16" x14ac:dyDescent="0.25">
      <c r="A379" t="s">
        <v>712</v>
      </c>
      <c r="B379">
        <v>58.35</v>
      </c>
      <c r="C379">
        <v>58.35</v>
      </c>
      <c r="D379">
        <v>58.35</v>
      </c>
      <c r="E379">
        <v>58.35</v>
      </c>
      <c r="F379">
        <v>600</v>
      </c>
      <c r="G379">
        <v>168552</v>
      </c>
      <c r="H379" t="s">
        <v>509</v>
      </c>
      <c r="I379" t="s">
        <v>517</v>
      </c>
      <c r="J379">
        <v>55</v>
      </c>
      <c r="K379" t="s">
        <v>75</v>
      </c>
      <c r="L379">
        <v>53.9</v>
      </c>
      <c r="M379">
        <v>78</v>
      </c>
      <c r="N379">
        <v>76.44</v>
      </c>
      <c r="O379" t="s">
        <v>77</v>
      </c>
      <c r="P379">
        <v>6431.99999999999</v>
      </c>
    </row>
    <row r="380" spans="1:16" x14ac:dyDescent="0.25">
      <c r="A380" t="s">
        <v>713</v>
      </c>
      <c r="B380">
        <v>58.3</v>
      </c>
      <c r="C380">
        <v>58.3</v>
      </c>
      <c r="D380">
        <v>58.3</v>
      </c>
      <c r="E380">
        <v>58.3</v>
      </c>
      <c r="F380">
        <v>300</v>
      </c>
      <c r="G380">
        <v>168552</v>
      </c>
      <c r="H380" t="s">
        <v>509</v>
      </c>
      <c r="I380" t="s">
        <v>517</v>
      </c>
      <c r="J380">
        <v>55</v>
      </c>
      <c r="K380" t="s">
        <v>75</v>
      </c>
      <c r="L380">
        <v>53.9</v>
      </c>
      <c r="M380">
        <v>78</v>
      </c>
      <c r="N380">
        <v>76.44</v>
      </c>
      <c r="O380" t="s">
        <v>77</v>
      </c>
      <c r="P380">
        <v>6431.99999999999</v>
      </c>
    </row>
    <row r="381" spans="1:16" x14ac:dyDescent="0.25">
      <c r="A381" t="s">
        <v>715</v>
      </c>
      <c r="B381">
        <v>58.45</v>
      </c>
      <c r="C381">
        <v>58.45</v>
      </c>
      <c r="D381">
        <v>58.45</v>
      </c>
      <c r="E381">
        <v>58.45</v>
      </c>
      <c r="F381">
        <v>300</v>
      </c>
      <c r="G381">
        <v>168552</v>
      </c>
      <c r="H381" t="s">
        <v>509</v>
      </c>
      <c r="I381" t="s">
        <v>517</v>
      </c>
      <c r="J381">
        <v>55</v>
      </c>
      <c r="K381" t="s">
        <v>75</v>
      </c>
      <c r="L381">
        <v>53.9</v>
      </c>
      <c r="M381">
        <v>78</v>
      </c>
      <c r="N381">
        <v>76.44</v>
      </c>
      <c r="O381" t="s">
        <v>77</v>
      </c>
      <c r="P381">
        <v>6431.99999999999</v>
      </c>
    </row>
    <row r="382" spans="1:16" x14ac:dyDescent="0.25">
      <c r="A382" t="s">
        <v>716</v>
      </c>
      <c r="B382">
        <v>58.5</v>
      </c>
      <c r="C382">
        <v>58.5</v>
      </c>
      <c r="D382">
        <v>58.2</v>
      </c>
      <c r="E382">
        <v>58.2</v>
      </c>
      <c r="F382">
        <v>600</v>
      </c>
      <c r="G382">
        <v>168552</v>
      </c>
      <c r="H382" t="s">
        <v>509</v>
      </c>
      <c r="I382" t="s">
        <v>517</v>
      </c>
      <c r="J382">
        <v>55</v>
      </c>
      <c r="K382" t="s">
        <v>75</v>
      </c>
      <c r="L382">
        <v>53.9</v>
      </c>
      <c r="M382">
        <v>78</v>
      </c>
      <c r="N382">
        <v>76.44</v>
      </c>
      <c r="O382" t="s">
        <v>77</v>
      </c>
      <c r="P382">
        <v>6431.99999999999</v>
      </c>
    </row>
    <row r="383" spans="1:16" x14ac:dyDescent="0.25">
      <c r="A383" t="s">
        <v>717</v>
      </c>
      <c r="B383">
        <v>58.5</v>
      </c>
      <c r="C383">
        <v>58.75</v>
      </c>
      <c r="D383">
        <v>58.5</v>
      </c>
      <c r="E383">
        <v>58.75</v>
      </c>
      <c r="F383">
        <v>1800</v>
      </c>
      <c r="G383">
        <v>168552</v>
      </c>
      <c r="H383" t="s">
        <v>509</v>
      </c>
      <c r="I383" t="s">
        <v>517</v>
      </c>
      <c r="J383">
        <v>55</v>
      </c>
      <c r="K383" t="s">
        <v>75</v>
      </c>
      <c r="L383">
        <v>53.9</v>
      </c>
      <c r="M383">
        <v>78</v>
      </c>
      <c r="N383">
        <v>76.44</v>
      </c>
      <c r="O383" t="s">
        <v>77</v>
      </c>
      <c r="P383">
        <v>6431.99999999999</v>
      </c>
    </row>
    <row r="384" spans="1:16" x14ac:dyDescent="0.25">
      <c r="A384" t="s">
        <v>718</v>
      </c>
      <c r="B384">
        <v>58.9</v>
      </c>
      <c r="C384">
        <v>58.9</v>
      </c>
      <c r="D384">
        <v>58.55</v>
      </c>
      <c r="E384">
        <v>58.55</v>
      </c>
      <c r="F384">
        <v>600</v>
      </c>
      <c r="G384">
        <v>168552</v>
      </c>
      <c r="H384" t="s">
        <v>509</v>
      </c>
      <c r="I384" t="s">
        <v>517</v>
      </c>
      <c r="J384">
        <v>55</v>
      </c>
      <c r="K384" t="s">
        <v>75</v>
      </c>
      <c r="L384">
        <v>53.9</v>
      </c>
      <c r="M384">
        <v>78</v>
      </c>
      <c r="N384">
        <v>76.44</v>
      </c>
      <c r="O384" t="s">
        <v>77</v>
      </c>
      <c r="P384">
        <v>6431.99999999999</v>
      </c>
    </row>
    <row r="385" spans="1:16" x14ac:dyDescent="0.25">
      <c r="A385" t="s">
        <v>719</v>
      </c>
      <c r="B385">
        <v>58.1</v>
      </c>
      <c r="C385">
        <v>58.1</v>
      </c>
      <c r="D385">
        <v>58.1</v>
      </c>
      <c r="E385">
        <v>58.1</v>
      </c>
      <c r="F385">
        <v>900</v>
      </c>
      <c r="G385">
        <v>168552</v>
      </c>
      <c r="H385" t="s">
        <v>509</v>
      </c>
      <c r="I385" t="s">
        <v>517</v>
      </c>
      <c r="J385">
        <v>55</v>
      </c>
      <c r="K385" t="s">
        <v>75</v>
      </c>
      <c r="L385">
        <v>53.9</v>
      </c>
      <c r="M385">
        <v>78</v>
      </c>
      <c r="N385">
        <v>76.44</v>
      </c>
      <c r="O385" t="s">
        <v>77</v>
      </c>
      <c r="P385">
        <v>6431.99999999999</v>
      </c>
    </row>
    <row r="386" spans="1:16" x14ac:dyDescent="0.25">
      <c r="A386" t="s">
        <v>720</v>
      </c>
      <c r="B386">
        <v>58.6</v>
      </c>
      <c r="C386">
        <v>58.6</v>
      </c>
      <c r="D386">
        <v>58.35</v>
      </c>
      <c r="E386">
        <v>58.35</v>
      </c>
      <c r="F386">
        <v>900</v>
      </c>
      <c r="G386">
        <v>168552</v>
      </c>
      <c r="H386" t="s">
        <v>509</v>
      </c>
      <c r="I386" t="s">
        <v>517</v>
      </c>
      <c r="J386">
        <v>55</v>
      </c>
      <c r="K386" t="s">
        <v>75</v>
      </c>
      <c r="L386">
        <v>53.9</v>
      </c>
      <c r="M386">
        <v>78</v>
      </c>
      <c r="N386">
        <v>76.44</v>
      </c>
      <c r="O386" t="s">
        <v>77</v>
      </c>
      <c r="P386">
        <v>6431.99999999999</v>
      </c>
    </row>
    <row r="387" spans="1:16" x14ac:dyDescent="0.25">
      <c r="A387" t="s">
        <v>721</v>
      </c>
      <c r="B387">
        <v>58.35</v>
      </c>
      <c r="C387">
        <v>58.35</v>
      </c>
      <c r="D387">
        <v>57.55</v>
      </c>
      <c r="E387">
        <v>57.55</v>
      </c>
      <c r="F387">
        <v>1500</v>
      </c>
      <c r="G387">
        <v>168552</v>
      </c>
      <c r="H387" t="s">
        <v>509</v>
      </c>
      <c r="I387" t="s">
        <v>517</v>
      </c>
      <c r="J387">
        <v>55</v>
      </c>
      <c r="K387" t="s">
        <v>75</v>
      </c>
      <c r="L387">
        <v>53.9</v>
      </c>
      <c r="M387">
        <v>78</v>
      </c>
      <c r="N387">
        <v>76.44</v>
      </c>
      <c r="O387" t="s">
        <v>77</v>
      </c>
      <c r="P387">
        <v>6431.99999999999</v>
      </c>
    </row>
    <row r="388" spans="1:16" x14ac:dyDescent="0.25">
      <c r="A388" t="s">
        <v>722</v>
      </c>
      <c r="B388">
        <v>58</v>
      </c>
      <c r="C388">
        <v>58.25</v>
      </c>
      <c r="D388">
        <v>58</v>
      </c>
      <c r="E388">
        <v>58.25</v>
      </c>
      <c r="F388">
        <v>1800</v>
      </c>
      <c r="G388">
        <v>168552</v>
      </c>
      <c r="H388" t="s">
        <v>509</v>
      </c>
      <c r="I388" t="s">
        <v>517</v>
      </c>
      <c r="J388">
        <v>55</v>
      </c>
      <c r="K388" t="s">
        <v>75</v>
      </c>
      <c r="L388">
        <v>53.9</v>
      </c>
      <c r="M388">
        <v>78</v>
      </c>
      <c r="N388">
        <v>76.44</v>
      </c>
      <c r="O388" t="s">
        <v>77</v>
      </c>
      <c r="P388">
        <v>6431.99999999999</v>
      </c>
    </row>
    <row r="389" spans="1:16" x14ac:dyDescent="0.25">
      <c r="A389" t="s">
        <v>723</v>
      </c>
      <c r="B389">
        <v>58.15</v>
      </c>
      <c r="C389">
        <v>58.15</v>
      </c>
      <c r="D389">
        <v>58.15</v>
      </c>
      <c r="E389">
        <v>58.15</v>
      </c>
      <c r="F389">
        <v>600</v>
      </c>
      <c r="G389">
        <v>168552</v>
      </c>
      <c r="H389" t="s">
        <v>509</v>
      </c>
      <c r="I389" t="s">
        <v>517</v>
      </c>
      <c r="J389">
        <v>55</v>
      </c>
      <c r="K389" t="s">
        <v>75</v>
      </c>
      <c r="L389">
        <v>53.9</v>
      </c>
      <c r="M389">
        <v>78</v>
      </c>
      <c r="N389">
        <v>76.44</v>
      </c>
      <c r="O389" t="s">
        <v>77</v>
      </c>
      <c r="P389">
        <v>6431.99999999999</v>
      </c>
    </row>
    <row r="390" spans="1:16" x14ac:dyDescent="0.25">
      <c r="A390" t="s">
        <v>724</v>
      </c>
      <c r="B390">
        <v>58.15</v>
      </c>
      <c r="C390">
        <v>58.15</v>
      </c>
      <c r="D390">
        <v>58.15</v>
      </c>
      <c r="E390">
        <v>58.15</v>
      </c>
      <c r="F390">
        <v>300</v>
      </c>
      <c r="G390">
        <v>168552</v>
      </c>
      <c r="H390" t="s">
        <v>509</v>
      </c>
      <c r="I390" t="s">
        <v>517</v>
      </c>
      <c r="J390">
        <v>55</v>
      </c>
      <c r="K390" t="s">
        <v>75</v>
      </c>
      <c r="L390">
        <v>53.9</v>
      </c>
      <c r="M390">
        <v>78</v>
      </c>
      <c r="N390">
        <v>76.44</v>
      </c>
      <c r="O390" t="s">
        <v>77</v>
      </c>
      <c r="P390">
        <v>6431.99999999999</v>
      </c>
    </row>
    <row r="391" spans="1:16" x14ac:dyDescent="0.25">
      <c r="A391" t="s">
        <v>726</v>
      </c>
      <c r="B391">
        <v>58.45</v>
      </c>
      <c r="C391">
        <v>58.65</v>
      </c>
      <c r="D391">
        <v>58.45</v>
      </c>
      <c r="E391">
        <v>58.65</v>
      </c>
      <c r="F391">
        <v>1200</v>
      </c>
      <c r="G391">
        <v>168552</v>
      </c>
      <c r="H391" t="s">
        <v>509</v>
      </c>
      <c r="I391" t="s">
        <v>517</v>
      </c>
      <c r="J391">
        <v>55</v>
      </c>
      <c r="K391" t="s">
        <v>75</v>
      </c>
      <c r="L391">
        <v>53.9</v>
      </c>
      <c r="M391">
        <v>78</v>
      </c>
      <c r="N391">
        <v>76.44</v>
      </c>
      <c r="O391" t="s">
        <v>77</v>
      </c>
      <c r="P391">
        <v>6431.99999999999</v>
      </c>
    </row>
    <row r="392" spans="1:16" x14ac:dyDescent="0.25">
      <c r="A392" t="s">
        <v>727</v>
      </c>
      <c r="B392">
        <v>58.2</v>
      </c>
      <c r="C392">
        <v>58.2</v>
      </c>
      <c r="D392">
        <v>58.2</v>
      </c>
      <c r="E392">
        <v>58.2</v>
      </c>
      <c r="F392">
        <v>1200</v>
      </c>
      <c r="G392">
        <v>168552</v>
      </c>
      <c r="H392" t="s">
        <v>509</v>
      </c>
      <c r="I392" t="s">
        <v>517</v>
      </c>
      <c r="J392">
        <v>55</v>
      </c>
      <c r="K392" t="s">
        <v>75</v>
      </c>
      <c r="L392">
        <v>53.9</v>
      </c>
      <c r="M392">
        <v>78</v>
      </c>
      <c r="N392">
        <v>76.44</v>
      </c>
      <c r="O392" t="s">
        <v>77</v>
      </c>
      <c r="P392">
        <v>6431.99999999999</v>
      </c>
    </row>
    <row r="393" spans="1:16" x14ac:dyDescent="0.25">
      <c r="A393" t="s">
        <v>729</v>
      </c>
      <c r="B393">
        <v>57.9</v>
      </c>
      <c r="C393">
        <v>57.9</v>
      </c>
      <c r="D393">
        <v>57.9</v>
      </c>
      <c r="E393">
        <v>57.9</v>
      </c>
      <c r="F393">
        <v>300</v>
      </c>
      <c r="G393">
        <v>168552</v>
      </c>
      <c r="H393" t="s">
        <v>509</v>
      </c>
      <c r="I393" t="s">
        <v>517</v>
      </c>
      <c r="J393">
        <v>55</v>
      </c>
      <c r="K393" t="s">
        <v>75</v>
      </c>
      <c r="L393">
        <v>53.9</v>
      </c>
      <c r="M393">
        <v>78</v>
      </c>
      <c r="N393">
        <v>76.44</v>
      </c>
      <c r="O393" t="s">
        <v>77</v>
      </c>
      <c r="P393">
        <v>6431.99999999999</v>
      </c>
    </row>
    <row r="394" spans="1:16" x14ac:dyDescent="0.25">
      <c r="A394" t="s">
        <v>730</v>
      </c>
      <c r="B394">
        <v>57</v>
      </c>
      <c r="C394">
        <v>57</v>
      </c>
      <c r="D394">
        <v>56.5</v>
      </c>
      <c r="E394">
        <v>56.5</v>
      </c>
      <c r="F394">
        <v>1500</v>
      </c>
      <c r="G394">
        <v>168552</v>
      </c>
      <c r="H394" t="s">
        <v>509</v>
      </c>
      <c r="I394" t="s">
        <v>517</v>
      </c>
      <c r="J394">
        <v>55</v>
      </c>
      <c r="K394" t="s">
        <v>75</v>
      </c>
      <c r="L394">
        <v>53.9</v>
      </c>
      <c r="M394">
        <v>78</v>
      </c>
      <c r="N394">
        <v>76.44</v>
      </c>
      <c r="O394" t="s">
        <v>77</v>
      </c>
      <c r="P394">
        <v>6431.99999999999</v>
      </c>
    </row>
    <row r="395" spans="1:16" x14ac:dyDescent="0.25">
      <c r="A395" t="s">
        <v>731</v>
      </c>
      <c r="B395">
        <v>56</v>
      </c>
      <c r="C395">
        <v>56</v>
      </c>
      <c r="D395">
        <v>56</v>
      </c>
      <c r="E395">
        <v>56</v>
      </c>
      <c r="F395">
        <v>3900</v>
      </c>
      <c r="G395">
        <v>168552</v>
      </c>
      <c r="H395" t="s">
        <v>509</v>
      </c>
      <c r="I395" t="s">
        <v>517</v>
      </c>
      <c r="J395">
        <v>55</v>
      </c>
      <c r="K395" t="s">
        <v>75</v>
      </c>
      <c r="L395">
        <v>53.9</v>
      </c>
      <c r="M395">
        <v>78</v>
      </c>
      <c r="N395">
        <v>76.44</v>
      </c>
      <c r="O395" t="s">
        <v>77</v>
      </c>
      <c r="P395">
        <v>6431.99999999999</v>
      </c>
    </row>
    <row r="396" spans="1:16" x14ac:dyDescent="0.25">
      <c r="A396" t="s">
        <v>732</v>
      </c>
      <c r="B396">
        <v>56.2</v>
      </c>
      <c r="C396">
        <v>56.2</v>
      </c>
      <c r="D396">
        <v>56.2</v>
      </c>
      <c r="E396">
        <v>56.2</v>
      </c>
      <c r="F396">
        <v>1200</v>
      </c>
      <c r="G396">
        <v>168552</v>
      </c>
      <c r="H396" t="s">
        <v>509</v>
      </c>
      <c r="I396" t="s">
        <v>517</v>
      </c>
      <c r="J396">
        <v>55</v>
      </c>
      <c r="K396" t="s">
        <v>75</v>
      </c>
      <c r="L396">
        <v>53.9</v>
      </c>
      <c r="M396">
        <v>78</v>
      </c>
      <c r="N396">
        <v>76.44</v>
      </c>
      <c r="O396" t="s">
        <v>77</v>
      </c>
      <c r="P396">
        <v>6431.99999999999</v>
      </c>
    </row>
    <row r="397" spans="1:16" x14ac:dyDescent="0.25">
      <c r="A397" t="s">
        <v>734</v>
      </c>
      <c r="B397">
        <v>56.45</v>
      </c>
      <c r="C397">
        <v>57.6</v>
      </c>
      <c r="D397">
        <v>56.45</v>
      </c>
      <c r="E397">
        <v>57.6</v>
      </c>
      <c r="F397">
        <v>900</v>
      </c>
      <c r="G397">
        <v>168552</v>
      </c>
      <c r="H397" t="s">
        <v>509</v>
      </c>
      <c r="I397" t="s">
        <v>517</v>
      </c>
      <c r="J397">
        <v>55</v>
      </c>
      <c r="K397" t="s">
        <v>75</v>
      </c>
      <c r="L397">
        <v>53.9</v>
      </c>
      <c r="M397">
        <v>78</v>
      </c>
      <c r="N397">
        <v>76.44</v>
      </c>
      <c r="O397" t="s">
        <v>77</v>
      </c>
      <c r="P397">
        <v>6431.99999999999</v>
      </c>
    </row>
    <row r="398" spans="1:16" x14ac:dyDescent="0.25">
      <c r="A398" t="s">
        <v>735</v>
      </c>
      <c r="B398">
        <v>58.15</v>
      </c>
      <c r="C398">
        <v>59.6</v>
      </c>
      <c r="D398">
        <v>58.15</v>
      </c>
      <c r="E398">
        <v>59.6</v>
      </c>
      <c r="F398">
        <v>2100</v>
      </c>
      <c r="G398">
        <v>168552</v>
      </c>
      <c r="H398" t="s">
        <v>509</v>
      </c>
      <c r="I398" t="s">
        <v>517</v>
      </c>
      <c r="J398">
        <v>55</v>
      </c>
      <c r="K398" t="s">
        <v>75</v>
      </c>
      <c r="L398">
        <v>53.9</v>
      </c>
      <c r="M398">
        <v>78</v>
      </c>
      <c r="N398">
        <v>76.44</v>
      </c>
      <c r="O398" t="s">
        <v>77</v>
      </c>
      <c r="P398">
        <v>6431.99999999999</v>
      </c>
    </row>
    <row r="399" spans="1:16" x14ac:dyDescent="0.25">
      <c r="A399" t="s">
        <v>736</v>
      </c>
      <c r="B399">
        <v>58.2</v>
      </c>
      <c r="C399">
        <v>58.2</v>
      </c>
      <c r="D399">
        <v>58.2</v>
      </c>
      <c r="E399">
        <v>58.2</v>
      </c>
      <c r="F399">
        <v>600</v>
      </c>
      <c r="G399">
        <v>168552</v>
      </c>
      <c r="H399" t="s">
        <v>509</v>
      </c>
      <c r="I399" t="s">
        <v>517</v>
      </c>
      <c r="J399">
        <v>55</v>
      </c>
      <c r="K399" t="s">
        <v>75</v>
      </c>
      <c r="L399">
        <v>53.9</v>
      </c>
      <c r="M399">
        <v>78</v>
      </c>
      <c r="N399">
        <v>76.44</v>
      </c>
      <c r="O399" t="s">
        <v>77</v>
      </c>
      <c r="P399">
        <v>6431.99999999999</v>
      </c>
    </row>
    <row r="400" spans="1:16" x14ac:dyDescent="0.25">
      <c r="A400" t="s">
        <v>738</v>
      </c>
      <c r="B400">
        <v>57.8</v>
      </c>
      <c r="C400">
        <v>57.8</v>
      </c>
      <c r="D400">
        <v>57.8</v>
      </c>
      <c r="E400">
        <v>57.8</v>
      </c>
      <c r="F400">
        <v>600</v>
      </c>
      <c r="G400">
        <v>168552</v>
      </c>
      <c r="H400" t="s">
        <v>509</v>
      </c>
      <c r="I400" t="s">
        <v>517</v>
      </c>
      <c r="J400">
        <v>55</v>
      </c>
      <c r="K400" t="s">
        <v>75</v>
      </c>
      <c r="L400">
        <v>53.9</v>
      </c>
      <c r="M400">
        <v>78</v>
      </c>
      <c r="N400">
        <v>76.44</v>
      </c>
      <c r="O400" t="s">
        <v>77</v>
      </c>
      <c r="P400">
        <v>6431.99999999999</v>
      </c>
    </row>
    <row r="401" spans="1:16" x14ac:dyDescent="0.25">
      <c r="A401" t="s">
        <v>739</v>
      </c>
      <c r="B401">
        <v>59</v>
      </c>
      <c r="C401">
        <v>59</v>
      </c>
      <c r="D401">
        <v>59</v>
      </c>
      <c r="E401">
        <v>59</v>
      </c>
      <c r="F401">
        <v>1200</v>
      </c>
      <c r="G401">
        <v>168552</v>
      </c>
      <c r="H401" t="s">
        <v>509</v>
      </c>
      <c r="I401" t="s">
        <v>517</v>
      </c>
      <c r="J401">
        <v>55</v>
      </c>
      <c r="K401" t="s">
        <v>75</v>
      </c>
      <c r="L401">
        <v>53.9</v>
      </c>
      <c r="M401">
        <v>78</v>
      </c>
      <c r="N401">
        <v>76.44</v>
      </c>
      <c r="O401" t="s">
        <v>77</v>
      </c>
      <c r="P401">
        <v>6431.99999999999</v>
      </c>
    </row>
    <row r="402" spans="1:16" x14ac:dyDescent="0.25">
      <c r="A402" t="s">
        <v>740</v>
      </c>
      <c r="B402">
        <v>58.5</v>
      </c>
      <c r="C402">
        <v>58.5</v>
      </c>
      <c r="D402">
        <v>58.5</v>
      </c>
      <c r="E402">
        <v>58.5</v>
      </c>
      <c r="F402">
        <v>300</v>
      </c>
      <c r="G402">
        <v>168552</v>
      </c>
      <c r="H402" t="s">
        <v>509</v>
      </c>
      <c r="I402" t="s">
        <v>517</v>
      </c>
      <c r="J402">
        <v>55</v>
      </c>
      <c r="K402" t="s">
        <v>75</v>
      </c>
      <c r="L402">
        <v>53.9</v>
      </c>
      <c r="M402">
        <v>78</v>
      </c>
      <c r="N402">
        <v>76.44</v>
      </c>
      <c r="O402" t="s">
        <v>77</v>
      </c>
      <c r="P402">
        <v>6431.99999999999</v>
      </c>
    </row>
    <row r="403" spans="1:16" x14ac:dyDescent="0.25">
      <c r="A403" t="s">
        <v>741</v>
      </c>
      <c r="B403">
        <v>58.6</v>
      </c>
      <c r="C403">
        <v>58.6</v>
      </c>
      <c r="D403">
        <v>58.6</v>
      </c>
      <c r="E403">
        <v>58.6</v>
      </c>
      <c r="F403">
        <v>600</v>
      </c>
      <c r="G403">
        <v>168552</v>
      </c>
      <c r="H403" t="s">
        <v>509</v>
      </c>
      <c r="I403" t="s">
        <v>517</v>
      </c>
      <c r="J403">
        <v>55</v>
      </c>
      <c r="K403" t="s">
        <v>75</v>
      </c>
      <c r="L403">
        <v>53.9</v>
      </c>
      <c r="M403">
        <v>78</v>
      </c>
      <c r="N403">
        <v>76.44</v>
      </c>
      <c r="O403" t="s">
        <v>77</v>
      </c>
      <c r="P403">
        <v>6431.99999999999</v>
      </c>
    </row>
    <row r="404" spans="1:16" x14ac:dyDescent="0.25">
      <c r="A404" t="s">
        <v>742</v>
      </c>
      <c r="B404">
        <v>58.65</v>
      </c>
      <c r="C404">
        <v>58.65</v>
      </c>
      <c r="D404">
        <v>58.5</v>
      </c>
      <c r="E404">
        <v>58.5</v>
      </c>
      <c r="F404">
        <v>600</v>
      </c>
      <c r="G404">
        <v>168552</v>
      </c>
      <c r="H404" t="s">
        <v>509</v>
      </c>
      <c r="I404" t="s">
        <v>517</v>
      </c>
      <c r="J404">
        <v>55</v>
      </c>
      <c r="K404" t="s">
        <v>75</v>
      </c>
      <c r="L404">
        <v>53.9</v>
      </c>
      <c r="M404">
        <v>78</v>
      </c>
      <c r="N404">
        <v>76.44</v>
      </c>
      <c r="O404" t="s">
        <v>77</v>
      </c>
      <c r="P404">
        <v>6431.99999999999</v>
      </c>
    </row>
    <row r="405" spans="1:16" x14ac:dyDescent="0.25">
      <c r="A405" t="s">
        <v>743</v>
      </c>
      <c r="B405">
        <v>62</v>
      </c>
      <c r="C405">
        <v>63.7</v>
      </c>
      <c r="D405">
        <v>62</v>
      </c>
      <c r="E405">
        <v>62.75</v>
      </c>
      <c r="F405">
        <v>6900</v>
      </c>
      <c r="G405">
        <v>168552</v>
      </c>
      <c r="H405" t="s">
        <v>509</v>
      </c>
      <c r="I405" t="s">
        <v>517</v>
      </c>
      <c r="J405">
        <v>55</v>
      </c>
      <c r="K405" t="s">
        <v>75</v>
      </c>
      <c r="L405">
        <v>53.9</v>
      </c>
      <c r="M405">
        <v>78</v>
      </c>
      <c r="N405">
        <v>76.44</v>
      </c>
      <c r="O405" t="s">
        <v>77</v>
      </c>
      <c r="P405">
        <v>6431.99999999999</v>
      </c>
    </row>
    <row r="406" spans="1:16" x14ac:dyDescent="0.25">
      <c r="A406" t="s">
        <v>744</v>
      </c>
      <c r="B406">
        <v>60.65</v>
      </c>
      <c r="C406">
        <v>60.65</v>
      </c>
      <c r="D406">
        <v>60.65</v>
      </c>
      <c r="E406">
        <v>60.65</v>
      </c>
      <c r="F406">
        <v>900</v>
      </c>
      <c r="G406">
        <v>168552</v>
      </c>
      <c r="H406" t="s">
        <v>509</v>
      </c>
      <c r="I406" t="s">
        <v>517</v>
      </c>
      <c r="J406">
        <v>55</v>
      </c>
      <c r="K406" t="s">
        <v>75</v>
      </c>
      <c r="L406">
        <v>53.9</v>
      </c>
      <c r="M406">
        <v>78</v>
      </c>
      <c r="N406">
        <v>76.44</v>
      </c>
      <c r="O406" t="s">
        <v>77</v>
      </c>
      <c r="P406">
        <v>6431.99999999999</v>
      </c>
    </row>
    <row r="407" spans="1:16" x14ac:dyDescent="0.25">
      <c r="A407" t="s">
        <v>745</v>
      </c>
      <c r="B407">
        <v>61.3</v>
      </c>
      <c r="C407">
        <v>61.3</v>
      </c>
      <c r="D407">
        <v>58.9</v>
      </c>
      <c r="E407">
        <v>58.9</v>
      </c>
      <c r="F407">
        <v>2100</v>
      </c>
      <c r="G407">
        <v>168552</v>
      </c>
      <c r="H407" t="s">
        <v>509</v>
      </c>
      <c r="I407" t="s">
        <v>517</v>
      </c>
      <c r="J407">
        <v>55</v>
      </c>
      <c r="K407" t="s">
        <v>75</v>
      </c>
      <c r="L407">
        <v>53.9</v>
      </c>
      <c r="M407">
        <v>78</v>
      </c>
      <c r="N407">
        <v>76.44</v>
      </c>
      <c r="O407" t="s">
        <v>77</v>
      </c>
      <c r="P407">
        <v>6431.99999999999</v>
      </c>
    </row>
    <row r="408" spans="1:16" x14ac:dyDescent="0.25">
      <c r="A408" t="s">
        <v>746</v>
      </c>
      <c r="B408">
        <v>58.5</v>
      </c>
      <c r="C408">
        <v>58.5</v>
      </c>
      <c r="D408">
        <v>58.5</v>
      </c>
      <c r="E408">
        <v>58.5</v>
      </c>
      <c r="F408">
        <v>300</v>
      </c>
      <c r="G408">
        <v>168552</v>
      </c>
      <c r="H408" t="s">
        <v>509</v>
      </c>
      <c r="I408" t="s">
        <v>517</v>
      </c>
      <c r="J408">
        <v>55</v>
      </c>
      <c r="K408" t="s">
        <v>75</v>
      </c>
      <c r="L408">
        <v>53.9</v>
      </c>
      <c r="M408">
        <v>78</v>
      </c>
      <c r="N408">
        <v>76.44</v>
      </c>
      <c r="O408" t="s">
        <v>77</v>
      </c>
      <c r="P408">
        <v>6431.99999999999</v>
      </c>
    </row>
    <row r="409" spans="1:16" x14ac:dyDescent="0.25">
      <c r="A409" t="s">
        <v>747</v>
      </c>
      <c r="B409">
        <v>60.3</v>
      </c>
      <c r="C409">
        <v>60.3</v>
      </c>
      <c r="D409">
        <v>60.3</v>
      </c>
      <c r="E409">
        <v>60.3</v>
      </c>
      <c r="F409">
        <v>600</v>
      </c>
      <c r="G409">
        <v>168552</v>
      </c>
      <c r="H409" t="s">
        <v>509</v>
      </c>
      <c r="I409" t="s">
        <v>517</v>
      </c>
      <c r="J409">
        <v>55</v>
      </c>
      <c r="K409" t="s">
        <v>75</v>
      </c>
      <c r="L409">
        <v>53.9</v>
      </c>
      <c r="M409">
        <v>78</v>
      </c>
      <c r="N409">
        <v>76.44</v>
      </c>
      <c r="O409" t="s">
        <v>77</v>
      </c>
      <c r="P409">
        <v>6431.99999999999</v>
      </c>
    </row>
    <row r="410" spans="1:16" x14ac:dyDescent="0.25">
      <c r="A410" t="s">
        <v>748</v>
      </c>
      <c r="B410">
        <v>60.3</v>
      </c>
      <c r="C410">
        <v>60.3</v>
      </c>
      <c r="D410">
        <v>59</v>
      </c>
      <c r="E410">
        <v>60.3</v>
      </c>
      <c r="F410">
        <v>1200</v>
      </c>
      <c r="G410">
        <v>168552</v>
      </c>
      <c r="H410" t="s">
        <v>509</v>
      </c>
      <c r="I410" t="s">
        <v>517</v>
      </c>
      <c r="J410">
        <v>55</v>
      </c>
      <c r="K410" t="s">
        <v>75</v>
      </c>
      <c r="L410">
        <v>53.9</v>
      </c>
      <c r="M410">
        <v>78</v>
      </c>
      <c r="N410">
        <v>76.44</v>
      </c>
      <c r="O410" t="s">
        <v>77</v>
      </c>
      <c r="P410">
        <v>6431.99999999999</v>
      </c>
    </row>
    <row r="411" spans="1:16" x14ac:dyDescent="0.25">
      <c r="A411" t="s">
        <v>750</v>
      </c>
      <c r="B411">
        <v>61.8</v>
      </c>
      <c r="C411">
        <v>61.8</v>
      </c>
      <c r="D411">
        <v>61.8</v>
      </c>
      <c r="E411">
        <v>61.8</v>
      </c>
      <c r="F411">
        <v>1200</v>
      </c>
      <c r="G411">
        <v>168552</v>
      </c>
      <c r="H411" t="s">
        <v>509</v>
      </c>
      <c r="I411" t="s">
        <v>517</v>
      </c>
      <c r="J411">
        <v>55</v>
      </c>
      <c r="K411" t="s">
        <v>75</v>
      </c>
      <c r="L411">
        <v>53.9</v>
      </c>
      <c r="M411">
        <v>78</v>
      </c>
      <c r="N411">
        <v>76.44</v>
      </c>
      <c r="O411" t="s">
        <v>77</v>
      </c>
      <c r="P411">
        <v>6431.99999999999</v>
      </c>
    </row>
    <row r="412" spans="1:16" x14ac:dyDescent="0.25">
      <c r="A412" t="s">
        <v>751</v>
      </c>
      <c r="B412">
        <v>63</v>
      </c>
      <c r="C412">
        <v>63</v>
      </c>
      <c r="D412">
        <v>62.15</v>
      </c>
      <c r="E412">
        <v>62.15</v>
      </c>
      <c r="F412">
        <v>1500</v>
      </c>
      <c r="G412">
        <v>168552</v>
      </c>
      <c r="H412" t="s">
        <v>509</v>
      </c>
      <c r="I412" t="s">
        <v>517</v>
      </c>
      <c r="J412">
        <v>55</v>
      </c>
      <c r="K412" t="s">
        <v>75</v>
      </c>
      <c r="L412">
        <v>53.9</v>
      </c>
      <c r="M412">
        <v>78</v>
      </c>
      <c r="N412">
        <v>76.44</v>
      </c>
      <c r="O412" t="s">
        <v>77</v>
      </c>
      <c r="P412">
        <v>6431.99999999999</v>
      </c>
    </row>
    <row r="413" spans="1:16" x14ac:dyDescent="0.25">
      <c r="A413" t="s">
        <v>752</v>
      </c>
      <c r="B413">
        <v>62.15</v>
      </c>
      <c r="C413">
        <v>63</v>
      </c>
      <c r="D413">
        <v>62.15</v>
      </c>
      <c r="E413">
        <v>63</v>
      </c>
      <c r="F413">
        <v>900</v>
      </c>
      <c r="G413">
        <v>168552</v>
      </c>
      <c r="H413" t="s">
        <v>509</v>
      </c>
      <c r="I413" t="s">
        <v>517</v>
      </c>
      <c r="J413">
        <v>55</v>
      </c>
      <c r="K413" t="s">
        <v>75</v>
      </c>
      <c r="L413">
        <v>53.9</v>
      </c>
      <c r="M413">
        <v>78</v>
      </c>
      <c r="N413">
        <v>76.44</v>
      </c>
      <c r="O413" t="s">
        <v>77</v>
      </c>
      <c r="P413">
        <v>6431.99999999999</v>
      </c>
    </row>
    <row r="414" spans="1:16" x14ac:dyDescent="0.25">
      <c r="A414" t="s">
        <v>753</v>
      </c>
      <c r="B414">
        <v>61.85</v>
      </c>
      <c r="C414">
        <v>63.9</v>
      </c>
      <c r="D414">
        <v>61.85</v>
      </c>
      <c r="E414">
        <v>63.9</v>
      </c>
      <c r="F414">
        <v>3000</v>
      </c>
      <c r="G414">
        <v>168552</v>
      </c>
      <c r="H414" t="s">
        <v>509</v>
      </c>
      <c r="I414" t="s">
        <v>517</v>
      </c>
      <c r="J414">
        <v>55</v>
      </c>
      <c r="K414" t="s">
        <v>75</v>
      </c>
      <c r="L414">
        <v>53.9</v>
      </c>
      <c r="M414">
        <v>78</v>
      </c>
      <c r="N414">
        <v>76.44</v>
      </c>
      <c r="O414" t="s">
        <v>77</v>
      </c>
      <c r="P414">
        <v>6431.99999999999</v>
      </c>
    </row>
    <row r="415" spans="1:16" x14ac:dyDescent="0.25">
      <c r="A415" t="s">
        <v>754</v>
      </c>
      <c r="B415">
        <v>64.400000000000006</v>
      </c>
      <c r="C415">
        <v>64.400000000000006</v>
      </c>
      <c r="D415">
        <v>64</v>
      </c>
      <c r="E415">
        <v>64</v>
      </c>
      <c r="F415">
        <v>6000</v>
      </c>
      <c r="G415">
        <v>168552</v>
      </c>
      <c r="H415" t="s">
        <v>509</v>
      </c>
      <c r="I415" t="s">
        <v>517</v>
      </c>
      <c r="J415">
        <v>55</v>
      </c>
      <c r="K415" t="s">
        <v>75</v>
      </c>
      <c r="L415">
        <v>53.9</v>
      </c>
      <c r="M415">
        <v>78</v>
      </c>
      <c r="N415">
        <v>76.44</v>
      </c>
      <c r="O415" t="s">
        <v>77</v>
      </c>
      <c r="P415">
        <v>6431.99999999999</v>
      </c>
    </row>
    <row r="416" spans="1:16" x14ac:dyDescent="0.25">
      <c r="A416" t="s">
        <v>755</v>
      </c>
      <c r="B416">
        <v>64</v>
      </c>
      <c r="C416">
        <v>64.95</v>
      </c>
      <c r="D416">
        <v>64</v>
      </c>
      <c r="E416">
        <v>64.95</v>
      </c>
      <c r="F416">
        <v>3000</v>
      </c>
      <c r="G416">
        <v>168552</v>
      </c>
      <c r="H416" t="s">
        <v>509</v>
      </c>
      <c r="I416" t="s">
        <v>517</v>
      </c>
      <c r="J416">
        <v>55</v>
      </c>
      <c r="K416" t="s">
        <v>75</v>
      </c>
      <c r="L416">
        <v>53.9</v>
      </c>
      <c r="M416">
        <v>78</v>
      </c>
      <c r="N416">
        <v>76.44</v>
      </c>
      <c r="O416" t="s">
        <v>77</v>
      </c>
      <c r="P416">
        <v>6431.99999999999</v>
      </c>
    </row>
    <row r="417" spans="1:16" x14ac:dyDescent="0.25">
      <c r="A417" t="s">
        <v>756</v>
      </c>
      <c r="B417">
        <v>67</v>
      </c>
      <c r="C417">
        <v>69.7</v>
      </c>
      <c r="D417">
        <v>67</v>
      </c>
      <c r="E417">
        <v>69.400000000000006</v>
      </c>
      <c r="F417">
        <v>16200</v>
      </c>
      <c r="G417">
        <v>168552</v>
      </c>
      <c r="H417" t="s">
        <v>509</v>
      </c>
      <c r="I417" t="s">
        <v>517</v>
      </c>
      <c r="J417">
        <v>55</v>
      </c>
      <c r="K417" t="s">
        <v>75</v>
      </c>
      <c r="L417">
        <v>53.9</v>
      </c>
      <c r="M417">
        <v>78</v>
      </c>
      <c r="N417">
        <v>76.44</v>
      </c>
      <c r="O417" t="s">
        <v>77</v>
      </c>
      <c r="P417">
        <v>6431.99999999999</v>
      </c>
    </row>
    <row r="418" spans="1:16" x14ac:dyDescent="0.25">
      <c r="A418" t="s">
        <v>757</v>
      </c>
      <c r="B418">
        <v>68.349999999999994</v>
      </c>
      <c r="C418">
        <v>68.5</v>
      </c>
      <c r="D418">
        <v>66.3</v>
      </c>
      <c r="E418">
        <v>66.3</v>
      </c>
      <c r="F418">
        <v>6000</v>
      </c>
      <c r="G418">
        <v>168552</v>
      </c>
      <c r="H418" t="s">
        <v>509</v>
      </c>
      <c r="I418" t="s">
        <v>517</v>
      </c>
      <c r="J418">
        <v>55</v>
      </c>
      <c r="K418" t="s">
        <v>75</v>
      </c>
      <c r="L418">
        <v>53.9</v>
      </c>
      <c r="M418">
        <v>78</v>
      </c>
      <c r="N418">
        <v>76.44</v>
      </c>
      <c r="O418" t="s">
        <v>77</v>
      </c>
      <c r="P418">
        <v>6431.99999999999</v>
      </c>
    </row>
    <row r="419" spans="1:16" x14ac:dyDescent="0.25">
      <c r="A419" t="s">
        <v>758</v>
      </c>
      <c r="B419">
        <v>65.400000000000006</v>
      </c>
      <c r="C419">
        <v>66.099999999999994</v>
      </c>
      <c r="D419">
        <v>65.3</v>
      </c>
      <c r="E419">
        <v>66.099999999999994</v>
      </c>
      <c r="F419">
        <v>4200</v>
      </c>
      <c r="G419">
        <v>168552</v>
      </c>
      <c r="H419" t="s">
        <v>509</v>
      </c>
      <c r="I419" t="s">
        <v>517</v>
      </c>
      <c r="J419">
        <v>55</v>
      </c>
      <c r="K419" t="s">
        <v>75</v>
      </c>
      <c r="L419">
        <v>53.9</v>
      </c>
      <c r="M419">
        <v>78</v>
      </c>
      <c r="N419">
        <v>76.44</v>
      </c>
      <c r="O419" t="s">
        <v>77</v>
      </c>
      <c r="P419">
        <v>6431.99999999999</v>
      </c>
    </row>
    <row r="420" spans="1:16" x14ac:dyDescent="0.25">
      <c r="A420" t="s">
        <v>759</v>
      </c>
      <c r="B420">
        <v>66.05</v>
      </c>
      <c r="C420">
        <v>67.849999999999994</v>
      </c>
      <c r="D420">
        <v>66.05</v>
      </c>
      <c r="E420">
        <v>67.849999999999994</v>
      </c>
      <c r="F420">
        <v>1500</v>
      </c>
      <c r="G420">
        <v>168552</v>
      </c>
      <c r="H420" t="s">
        <v>509</v>
      </c>
      <c r="I420" t="s">
        <v>517</v>
      </c>
      <c r="J420">
        <v>55</v>
      </c>
      <c r="K420" t="s">
        <v>75</v>
      </c>
      <c r="L420">
        <v>53.9</v>
      </c>
      <c r="M420">
        <v>78</v>
      </c>
      <c r="N420">
        <v>76.44</v>
      </c>
      <c r="O420" t="s">
        <v>77</v>
      </c>
      <c r="P420">
        <v>6431.99999999999</v>
      </c>
    </row>
    <row r="421" spans="1:16" x14ac:dyDescent="0.25">
      <c r="A421" t="s">
        <v>760</v>
      </c>
      <c r="B421">
        <v>67</v>
      </c>
      <c r="C421">
        <v>67</v>
      </c>
      <c r="D421">
        <v>65</v>
      </c>
      <c r="E421">
        <v>65</v>
      </c>
      <c r="F421">
        <v>1800</v>
      </c>
      <c r="G421">
        <v>168552</v>
      </c>
      <c r="H421" t="s">
        <v>509</v>
      </c>
      <c r="I421" t="s">
        <v>517</v>
      </c>
      <c r="J421">
        <v>55</v>
      </c>
      <c r="K421" t="s">
        <v>75</v>
      </c>
      <c r="L421">
        <v>53.9</v>
      </c>
      <c r="M421">
        <v>78</v>
      </c>
      <c r="N421">
        <v>76.44</v>
      </c>
      <c r="O421" t="s">
        <v>77</v>
      </c>
      <c r="P421">
        <v>6431.99999999999</v>
      </c>
    </row>
    <row r="422" spans="1:16" x14ac:dyDescent="0.25">
      <c r="A422" t="s">
        <v>761</v>
      </c>
      <c r="B422">
        <v>65.599999999999994</v>
      </c>
      <c r="C422">
        <v>65.599999999999994</v>
      </c>
      <c r="D422">
        <v>65.599999999999994</v>
      </c>
      <c r="E422">
        <v>65.599999999999994</v>
      </c>
      <c r="F422">
        <v>600</v>
      </c>
      <c r="G422">
        <v>168552</v>
      </c>
      <c r="H422" t="s">
        <v>509</v>
      </c>
      <c r="I422" t="s">
        <v>517</v>
      </c>
      <c r="J422">
        <v>55</v>
      </c>
      <c r="K422" t="s">
        <v>75</v>
      </c>
      <c r="L422">
        <v>53.9</v>
      </c>
      <c r="M422">
        <v>78</v>
      </c>
      <c r="N422">
        <v>76.44</v>
      </c>
      <c r="O422" t="s">
        <v>77</v>
      </c>
      <c r="P422">
        <v>6431.99999999999</v>
      </c>
    </row>
    <row r="423" spans="1:16" x14ac:dyDescent="0.25">
      <c r="A423" t="s">
        <v>762</v>
      </c>
      <c r="B423">
        <v>63</v>
      </c>
      <c r="C423">
        <v>63.1</v>
      </c>
      <c r="D423">
        <v>63</v>
      </c>
      <c r="E423">
        <v>63.1</v>
      </c>
      <c r="F423">
        <v>1800</v>
      </c>
      <c r="G423">
        <v>168552</v>
      </c>
      <c r="H423" t="s">
        <v>509</v>
      </c>
      <c r="I423" t="s">
        <v>517</v>
      </c>
      <c r="J423">
        <v>55</v>
      </c>
      <c r="K423" t="s">
        <v>75</v>
      </c>
      <c r="L423">
        <v>53.9</v>
      </c>
      <c r="M423">
        <v>78</v>
      </c>
      <c r="N423">
        <v>76.44</v>
      </c>
      <c r="O423" t="s">
        <v>77</v>
      </c>
      <c r="P423">
        <v>6431.99999999999</v>
      </c>
    </row>
    <row r="424" spans="1:16" x14ac:dyDescent="0.25">
      <c r="A424" t="s">
        <v>763</v>
      </c>
      <c r="B424">
        <v>62.35</v>
      </c>
      <c r="C424">
        <v>62.35</v>
      </c>
      <c r="D424">
        <v>62.35</v>
      </c>
      <c r="E424">
        <v>62.35</v>
      </c>
      <c r="F424">
        <v>300</v>
      </c>
      <c r="G424">
        <v>168552</v>
      </c>
      <c r="H424" t="s">
        <v>509</v>
      </c>
      <c r="I424" t="s">
        <v>517</v>
      </c>
      <c r="J424">
        <v>55</v>
      </c>
      <c r="K424" t="s">
        <v>75</v>
      </c>
      <c r="L424">
        <v>53.9</v>
      </c>
      <c r="M424">
        <v>78</v>
      </c>
      <c r="N424">
        <v>76.44</v>
      </c>
      <c r="O424" t="s">
        <v>77</v>
      </c>
      <c r="P424">
        <v>6431.99999999999</v>
      </c>
    </row>
    <row r="425" spans="1:16" x14ac:dyDescent="0.25">
      <c r="A425" t="s">
        <v>764</v>
      </c>
      <c r="B425">
        <v>63.1</v>
      </c>
      <c r="C425">
        <v>64.7</v>
      </c>
      <c r="D425">
        <v>63.1</v>
      </c>
      <c r="E425">
        <v>64.7</v>
      </c>
      <c r="F425">
        <v>3300</v>
      </c>
      <c r="G425">
        <v>168552</v>
      </c>
      <c r="H425" t="s">
        <v>509</v>
      </c>
      <c r="I425" t="s">
        <v>517</v>
      </c>
      <c r="J425">
        <v>55</v>
      </c>
      <c r="K425" t="s">
        <v>75</v>
      </c>
      <c r="L425">
        <v>53.9</v>
      </c>
      <c r="M425">
        <v>78</v>
      </c>
      <c r="N425">
        <v>76.44</v>
      </c>
      <c r="O425" t="s">
        <v>77</v>
      </c>
      <c r="P425">
        <v>6431.99999999999</v>
      </c>
    </row>
    <row r="426" spans="1:16" x14ac:dyDescent="0.25">
      <c r="A426" t="s">
        <v>765</v>
      </c>
      <c r="B426">
        <v>65.099999999999994</v>
      </c>
      <c r="C426">
        <v>65.849999999999994</v>
      </c>
      <c r="D426">
        <v>65.099999999999994</v>
      </c>
      <c r="E426">
        <v>65.849999999999994</v>
      </c>
      <c r="F426">
        <v>1200</v>
      </c>
      <c r="G426">
        <v>168552</v>
      </c>
      <c r="H426" t="s">
        <v>509</v>
      </c>
      <c r="I426" t="s">
        <v>517</v>
      </c>
      <c r="J426">
        <v>55</v>
      </c>
      <c r="K426" t="s">
        <v>75</v>
      </c>
      <c r="L426">
        <v>53.9</v>
      </c>
      <c r="M426">
        <v>78</v>
      </c>
      <c r="N426">
        <v>76.44</v>
      </c>
      <c r="O426" t="s">
        <v>77</v>
      </c>
      <c r="P426">
        <v>6431.99999999999</v>
      </c>
    </row>
    <row r="427" spans="1:16" x14ac:dyDescent="0.25">
      <c r="A427" t="s">
        <v>766</v>
      </c>
      <c r="B427">
        <v>66</v>
      </c>
      <c r="C427">
        <v>66</v>
      </c>
      <c r="D427">
        <v>65.5</v>
      </c>
      <c r="E427">
        <v>65.5</v>
      </c>
      <c r="F427">
        <v>4800</v>
      </c>
      <c r="G427">
        <v>168552</v>
      </c>
      <c r="H427" t="s">
        <v>509</v>
      </c>
      <c r="I427" t="s">
        <v>517</v>
      </c>
      <c r="J427">
        <v>55</v>
      </c>
      <c r="K427" t="s">
        <v>75</v>
      </c>
      <c r="L427">
        <v>53.9</v>
      </c>
      <c r="M427">
        <v>78</v>
      </c>
      <c r="N427">
        <v>76.44</v>
      </c>
      <c r="O427" t="s">
        <v>77</v>
      </c>
      <c r="P427">
        <v>6431.99999999999</v>
      </c>
    </row>
    <row r="428" spans="1:16" x14ac:dyDescent="0.25">
      <c r="A428" t="s">
        <v>767</v>
      </c>
      <c r="B428">
        <v>65.650000000000006</v>
      </c>
      <c r="C428">
        <v>65.650000000000006</v>
      </c>
      <c r="D428">
        <v>65.650000000000006</v>
      </c>
      <c r="E428">
        <v>65.650000000000006</v>
      </c>
      <c r="F428">
        <v>1200</v>
      </c>
      <c r="G428">
        <v>168552</v>
      </c>
      <c r="H428" t="s">
        <v>509</v>
      </c>
      <c r="I428" t="s">
        <v>517</v>
      </c>
      <c r="J428">
        <v>55</v>
      </c>
      <c r="K428" t="s">
        <v>75</v>
      </c>
      <c r="L428">
        <v>53.9</v>
      </c>
      <c r="M428">
        <v>78</v>
      </c>
      <c r="N428">
        <v>76.44</v>
      </c>
      <c r="O428" t="s">
        <v>77</v>
      </c>
      <c r="P428">
        <v>6431.99999999999</v>
      </c>
    </row>
    <row r="429" spans="1:16" x14ac:dyDescent="0.25">
      <c r="A429" t="s">
        <v>768</v>
      </c>
      <c r="B429">
        <v>63.85</v>
      </c>
      <c r="C429">
        <v>63.85</v>
      </c>
      <c r="D429">
        <v>63.85</v>
      </c>
      <c r="E429">
        <v>63.85</v>
      </c>
      <c r="F429">
        <v>900</v>
      </c>
      <c r="G429">
        <v>168552</v>
      </c>
      <c r="H429" t="s">
        <v>509</v>
      </c>
      <c r="I429" t="s">
        <v>517</v>
      </c>
      <c r="J429">
        <v>55</v>
      </c>
      <c r="K429" t="s">
        <v>75</v>
      </c>
      <c r="L429">
        <v>53.9</v>
      </c>
      <c r="M429">
        <v>78</v>
      </c>
      <c r="N429">
        <v>76.44</v>
      </c>
      <c r="O429" t="s">
        <v>77</v>
      </c>
      <c r="P429">
        <v>6431.99999999999</v>
      </c>
    </row>
    <row r="430" spans="1:16" x14ac:dyDescent="0.25">
      <c r="A430" t="s">
        <v>769</v>
      </c>
      <c r="B430">
        <v>63.05</v>
      </c>
      <c r="C430">
        <v>63.05</v>
      </c>
      <c r="D430">
        <v>61.5</v>
      </c>
      <c r="E430">
        <v>61.5</v>
      </c>
      <c r="F430">
        <v>3900</v>
      </c>
      <c r="G430">
        <v>168552</v>
      </c>
      <c r="H430" t="s">
        <v>509</v>
      </c>
      <c r="I430" t="s">
        <v>517</v>
      </c>
      <c r="J430">
        <v>55</v>
      </c>
      <c r="K430" t="s">
        <v>75</v>
      </c>
      <c r="L430">
        <v>53.9</v>
      </c>
      <c r="M430">
        <v>78</v>
      </c>
      <c r="N430">
        <v>76.44</v>
      </c>
      <c r="O430" t="s">
        <v>77</v>
      </c>
      <c r="P430">
        <v>6431.99999999999</v>
      </c>
    </row>
    <row r="431" spans="1:16" x14ac:dyDescent="0.25">
      <c r="A431" t="s">
        <v>770</v>
      </c>
      <c r="B431">
        <v>62.25</v>
      </c>
      <c r="C431">
        <v>62.25</v>
      </c>
      <c r="D431">
        <v>62.25</v>
      </c>
      <c r="E431">
        <v>62.25</v>
      </c>
      <c r="F431">
        <v>300</v>
      </c>
      <c r="G431">
        <v>168552</v>
      </c>
      <c r="H431" t="s">
        <v>509</v>
      </c>
      <c r="I431" t="s">
        <v>517</v>
      </c>
      <c r="J431">
        <v>55</v>
      </c>
      <c r="K431" t="s">
        <v>75</v>
      </c>
      <c r="L431">
        <v>53.9</v>
      </c>
      <c r="M431">
        <v>78</v>
      </c>
      <c r="N431">
        <v>76.44</v>
      </c>
      <c r="O431" t="s">
        <v>77</v>
      </c>
      <c r="P431">
        <v>6431.99999999999</v>
      </c>
    </row>
    <row r="432" spans="1:16" x14ac:dyDescent="0.25">
      <c r="A432" t="s">
        <v>771</v>
      </c>
      <c r="B432">
        <v>63.25</v>
      </c>
      <c r="C432">
        <v>63.25</v>
      </c>
      <c r="D432">
        <v>63.25</v>
      </c>
      <c r="E432">
        <v>63.25</v>
      </c>
      <c r="F432">
        <v>2100</v>
      </c>
      <c r="G432">
        <v>168552</v>
      </c>
      <c r="H432" t="s">
        <v>509</v>
      </c>
      <c r="I432" t="s">
        <v>517</v>
      </c>
      <c r="J432">
        <v>55</v>
      </c>
      <c r="K432" t="s">
        <v>75</v>
      </c>
      <c r="L432">
        <v>53.9</v>
      </c>
      <c r="M432">
        <v>78</v>
      </c>
      <c r="N432">
        <v>76.44</v>
      </c>
      <c r="O432" t="s">
        <v>77</v>
      </c>
      <c r="P432">
        <v>6431.99999999999</v>
      </c>
    </row>
    <row r="433" spans="1:16" x14ac:dyDescent="0.25">
      <c r="A433" t="s">
        <v>772</v>
      </c>
      <c r="B433">
        <v>63.25</v>
      </c>
      <c r="C433">
        <v>63.25</v>
      </c>
      <c r="D433">
        <v>63.05</v>
      </c>
      <c r="E433">
        <v>63.05</v>
      </c>
      <c r="F433">
        <v>900</v>
      </c>
      <c r="G433">
        <v>168552</v>
      </c>
      <c r="H433" t="s">
        <v>509</v>
      </c>
      <c r="I433" t="s">
        <v>517</v>
      </c>
      <c r="J433">
        <v>55</v>
      </c>
      <c r="K433" t="s">
        <v>75</v>
      </c>
      <c r="L433">
        <v>53.9</v>
      </c>
      <c r="M433">
        <v>78</v>
      </c>
      <c r="N433">
        <v>76.44</v>
      </c>
      <c r="O433" t="s">
        <v>77</v>
      </c>
      <c r="P433">
        <v>6431.99999999999</v>
      </c>
    </row>
    <row r="434" spans="1:16" x14ac:dyDescent="0.25">
      <c r="A434" t="s">
        <v>773</v>
      </c>
      <c r="B434">
        <v>62.7</v>
      </c>
      <c r="C434">
        <v>63</v>
      </c>
      <c r="D434">
        <v>62.7</v>
      </c>
      <c r="E434">
        <v>63</v>
      </c>
      <c r="F434">
        <v>3300</v>
      </c>
      <c r="G434">
        <v>168552</v>
      </c>
      <c r="H434" t="s">
        <v>509</v>
      </c>
      <c r="I434" t="s">
        <v>517</v>
      </c>
      <c r="J434">
        <v>55</v>
      </c>
      <c r="K434" t="s">
        <v>75</v>
      </c>
      <c r="L434">
        <v>53.9</v>
      </c>
      <c r="M434">
        <v>78</v>
      </c>
      <c r="N434">
        <v>76.44</v>
      </c>
      <c r="O434" t="s">
        <v>77</v>
      </c>
      <c r="P434">
        <v>6431.99999999999</v>
      </c>
    </row>
    <row r="435" spans="1:16" x14ac:dyDescent="0.25">
      <c r="A435" t="s">
        <v>774</v>
      </c>
      <c r="B435">
        <v>64.650000000000006</v>
      </c>
      <c r="C435">
        <v>65</v>
      </c>
      <c r="D435">
        <v>64.650000000000006</v>
      </c>
      <c r="E435">
        <v>65</v>
      </c>
      <c r="F435">
        <v>1200</v>
      </c>
      <c r="G435">
        <v>168552</v>
      </c>
      <c r="H435" t="s">
        <v>509</v>
      </c>
      <c r="I435" t="s">
        <v>517</v>
      </c>
      <c r="J435">
        <v>55</v>
      </c>
      <c r="K435" t="s">
        <v>75</v>
      </c>
      <c r="L435">
        <v>53.9</v>
      </c>
      <c r="M435">
        <v>78</v>
      </c>
      <c r="N435">
        <v>76.44</v>
      </c>
      <c r="O435" t="s">
        <v>77</v>
      </c>
      <c r="P435">
        <v>6431.99999999999</v>
      </c>
    </row>
    <row r="436" spans="1:16" x14ac:dyDescent="0.25">
      <c r="A436" t="s">
        <v>775</v>
      </c>
      <c r="B436">
        <v>66.349999999999994</v>
      </c>
      <c r="C436">
        <v>66.349999999999994</v>
      </c>
      <c r="D436">
        <v>66.349999999999994</v>
      </c>
      <c r="E436">
        <v>66.349999999999994</v>
      </c>
      <c r="F436">
        <v>2400</v>
      </c>
      <c r="G436">
        <v>168552</v>
      </c>
      <c r="H436" t="s">
        <v>509</v>
      </c>
      <c r="I436" t="s">
        <v>517</v>
      </c>
      <c r="J436">
        <v>55</v>
      </c>
      <c r="K436" t="s">
        <v>75</v>
      </c>
      <c r="L436">
        <v>53.9</v>
      </c>
      <c r="M436">
        <v>78</v>
      </c>
      <c r="N436">
        <v>76.44</v>
      </c>
      <c r="O436" t="s">
        <v>77</v>
      </c>
      <c r="P436">
        <v>6431.99999999999</v>
      </c>
    </row>
    <row r="437" spans="1:16" x14ac:dyDescent="0.25">
      <c r="A437" t="s">
        <v>776</v>
      </c>
      <c r="B437">
        <v>66.099999999999994</v>
      </c>
      <c r="C437">
        <v>67</v>
      </c>
      <c r="D437">
        <v>66.099999999999994</v>
      </c>
      <c r="E437">
        <v>67</v>
      </c>
      <c r="F437">
        <v>1800</v>
      </c>
      <c r="G437">
        <v>168552</v>
      </c>
      <c r="H437" t="s">
        <v>509</v>
      </c>
      <c r="I437" t="s">
        <v>517</v>
      </c>
      <c r="J437">
        <v>55</v>
      </c>
      <c r="K437" t="s">
        <v>75</v>
      </c>
      <c r="L437">
        <v>53.9</v>
      </c>
      <c r="M437">
        <v>78</v>
      </c>
      <c r="N437">
        <v>76.44</v>
      </c>
      <c r="O437" t="s">
        <v>77</v>
      </c>
      <c r="P437">
        <v>6431.99999999999</v>
      </c>
    </row>
    <row r="438" spans="1:16" x14ac:dyDescent="0.25">
      <c r="A438" t="s">
        <v>777</v>
      </c>
      <c r="B438">
        <v>67.8</v>
      </c>
      <c r="C438">
        <v>68.5</v>
      </c>
      <c r="D438">
        <v>67.8</v>
      </c>
      <c r="E438">
        <v>68.5</v>
      </c>
      <c r="F438">
        <v>2100</v>
      </c>
      <c r="G438">
        <v>168552</v>
      </c>
      <c r="H438" t="s">
        <v>509</v>
      </c>
      <c r="I438" t="s">
        <v>517</v>
      </c>
      <c r="J438">
        <v>55</v>
      </c>
      <c r="K438" t="s">
        <v>75</v>
      </c>
      <c r="L438">
        <v>53.9</v>
      </c>
      <c r="M438">
        <v>78</v>
      </c>
      <c r="N438">
        <v>76.44</v>
      </c>
      <c r="O438" t="s">
        <v>77</v>
      </c>
      <c r="P438">
        <v>6431.99999999999</v>
      </c>
    </row>
    <row r="439" spans="1:16" x14ac:dyDescent="0.25">
      <c r="A439" t="s">
        <v>778</v>
      </c>
      <c r="B439">
        <v>68.45</v>
      </c>
      <c r="C439">
        <v>68.849999999999994</v>
      </c>
      <c r="D439">
        <v>68.3</v>
      </c>
      <c r="E439">
        <v>68.3</v>
      </c>
      <c r="F439">
        <v>9900</v>
      </c>
      <c r="G439">
        <v>168552</v>
      </c>
      <c r="H439" t="s">
        <v>509</v>
      </c>
      <c r="I439" t="s">
        <v>517</v>
      </c>
      <c r="J439">
        <v>55</v>
      </c>
      <c r="K439" t="s">
        <v>75</v>
      </c>
      <c r="L439">
        <v>53.9</v>
      </c>
      <c r="M439">
        <v>78</v>
      </c>
      <c r="N439">
        <v>76.44</v>
      </c>
      <c r="O439" t="s">
        <v>77</v>
      </c>
      <c r="P439">
        <v>6431.99999999999</v>
      </c>
    </row>
    <row r="440" spans="1:16" x14ac:dyDescent="0.25">
      <c r="A440" t="s">
        <v>779</v>
      </c>
      <c r="B440">
        <v>68.3</v>
      </c>
      <c r="C440">
        <v>68.7</v>
      </c>
      <c r="D440">
        <v>68.150000000000006</v>
      </c>
      <c r="E440">
        <v>68.150000000000006</v>
      </c>
      <c r="F440">
        <v>2400</v>
      </c>
      <c r="G440">
        <v>168552</v>
      </c>
      <c r="H440" t="s">
        <v>509</v>
      </c>
      <c r="I440" t="s">
        <v>517</v>
      </c>
      <c r="J440">
        <v>55</v>
      </c>
      <c r="K440" t="s">
        <v>75</v>
      </c>
      <c r="L440">
        <v>53.9</v>
      </c>
      <c r="M440">
        <v>78</v>
      </c>
      <c r="N440">
        <v>76.44</v>
      </c>
      <c r="O440" t="s">
        <v>77</v>
      </c>
      <c r="P440">
        <v>6431.99999999999</v>
      </c>
    </row>
    <row r="441" spans="1:16" x14ac:dyDescent="0.25">
      <c r="A441" t="s">
        <v>780</v>
      </c>
      <c r="B441">
        <v>68.8</v>
      </c>
      <c r="C441">
        <v>69</v>
      </c>
      <c r="D441">
        <v>68.3</v>
      </c>
      <c r="E441">
        <v>69</v>
      </c>
      <c r="F441">
        <v>2400</v>
      </c>
      <c r="G441">
        <v>168552</v>
      </c>
      <c r="H441" t="s">
        <v>509</v>
      </c>
      <c r="I441" t="s">
        <v>517</v>
      </c>
      <c r="J441">
        <v>55</v>
      </c>
      <c r="K441" t="s">
        <v>75</v>
      </c>
      <c r="L441">
        <v>53.9</v>
      </c>
      <c r="M441">
        <v>78</v>
      </c>
      <c r="N441">
        <v>76.44</v>
      </c>
      <c r="O441" t="s">
        <v>77</v>
      </c>
      <c r="P441">
        <v>6431.99999999999</v>
      </c>
    </row>
    <row r="442" spans="1:16" x14ac:dyDescent="0.25">
      <c r="A442" t="s">
        <v>781</v>
      </c>
      <c r="B442">
        <v>68.8</v>
      </c>
      <c r="C442">
        <v>68.8</v>
      </c>
      <c r="D442">
        <v>68.5</v>
      </c>
      <c r="E442">
        <v>68.5</v>
      </c>
      <c r="F442">
        <v>2400</v>
      </c>
      <c r="G442">
        <v>168552</v>
      </c>
      <c r="H442" t="s">
        <v>509</v>
      </c>
      <c r="I442" t="s">
        <v>517</v>
      </c>
      <c r="J442">
        <v>55</v>
      </c>
      <c r="K442" t="s">
        <v>75</v>
      </c>
      <c r="L442">
        <v>53.9</v>
      </c>
      <c r="M442">
        <v>78</v>
      </c>
      <c r="N442">
        <v>76.44</v>
      </c>
      <c r="O442" t="s">
        <v>77</v>
      </c>
      <c r="P442">
        <v>6431.99999999999</v>
      </c>
    </row>
    <row r="443" spans="1:16" x14ac:dyDescent="0.25">
      <c r="A443" t="s">
        <v>782</v>
      </c>
      <c r="B443">
        <v>66.95</v>
      </c>
      <c r="C443">
        <v>66.95</v>
      </c>
      <c r="D443">
        <v>64.7</v>
      </c>
      <c r="E443">
        <v>64.7</v>
      </c>
      <c r="F443">
        <v>6000</v>
      </c>
      <c r="G443">
        <v>168552</v>
      </c>
      <c r="H443" t="s">
        <v>509</v>
      </c>
      <c r="I443" t="s">
        <v>517</v>
      </c>
      <c r="J443">
        <v>55</v>
      </c>
      <c r="K443" t="s">
        <v>75</v>
      </c>
      <c r="L443">
        <v>53.9</v>
      </c>
      <c r="M443">
        <v>78</v>
      </c>
      <c r="N443">
        <v>76.44</v>
      </c>
      <c r="O443" t="s">
        <v>77</v>
      </c>
      <c r="P443">
        <v>6431.99999999999</v>
      </c>
    </row>
    <row r="444" spans="1:16" x14ac:dyDescent="0.25">
      <c r="A444" t="s">
        <v>783</v>
      </c>
      <c r="B444">
        <v>65</v>
      </c>
      <c r="C444">
        <v>65.5</v>
      </c>
      <c r="D444">
        <v>64.7</v>
      </c>
      <c r="E444">
        <v>65.2</v>
      </c>
      <c r="F444">
        <v>7800</v>
      </c>
      <c r="G444">
        <v>168552</v>
      </c>
      <c r="H444" t="s">
        <v>509</v>
      </c>
      <c r="I444" t="s">
        <v>517</v>
      </c>
      <c r="J444">
        <v>55</v>
      </c>
      <c r="K444" t="s">
        <v>75</v>
      </c>
      <c r="L444">
        <v>53.9</v>
      </c>
      <c r="M444">
        <v>78</v>
      </c>
      <c r="N444">
        <v>76.44</v>
      </c>
      <c r="O444" t="s">
        <v>77</v>
      </c>
      <c r="P444">
        <v>6431.99999999999</v>
      </c>
    </row>
    <row r="445" spans="1:16" x14ac:dyDescent="0.25">
      <c r="A445" t="s">
        <v>784</v>
      </c>
      <c r="B445">
        <v>65.2</v>
      </c>
      <c r="C445">
        <v>65.2</v>
      </c>
      <c r="D445">
        <v>64.8</v>
      </c>
      <c r="E445">
        <v>64.8</v>
      </c>
      <c r="F445">
        <v>1500</v>
      </c>
      <c r="G445">
        <v>168552</v>
      </c>
      <c r="H445" t="s">
        <v>509</v>
      </c>
      <c r="I445" t="s">
        <v>517</v>
      </c>
      <c r="J445">
        <v>55</v>
      </c>
      <c r="K445" t="s">
        <v>75</v>
      </c>
      <c r="L445">
        <v>53.9</v>
      </c>
      <c r="M445">
        <v>78</v>
      </c>
      <c r="N445">
        <v>76.44</v>
      </c>
      <c r="O445" t="s">
        <v>77</v>
      </c>
      <c r="P445">
        <v>6431.99999999999</v>
      </c>
    </row>
    <row r="446" spans="1:16" x14ac:dyDescent="0.25">
      <c r="A446" t="s">
        <v>787</v>
      </c>
      <c r="B446">
        <v>65.3</v>
      </c>
      <c r="C446">
        <v>65.3</v>
      </c>
      <c r="D446">
        <v>65.3</v>
      </c>
      <c r="E446">
        <v>65.3</v>
      </c>
      <c r="F446">
        <v>600</v>
      </c>
      <c r="G446">
        <v>168552</v>
      </c>
      <c r="H446" t="s">
        <v>509</v>
      </c>
      <c r="I446" t="s">
        <v>517</v>
      </c>
      <c r="J446">
        <v>55</v>
      </c>
      <c r="K446" t="s">
        <v>75</v>
      </c>
      <c r="L446">
        <v>53.9</v>
      </c>
      <c r="M446">
        <v>78</v>
      </c>
      <c r="N446">
        <v>76.44</v>
      </c>
      <c r="O446" t="s">
        <v>77</v>
      </c>
      <c r="P446">
        <v>6431.99999999999</v>
      </c>
    </row>
    <row r="447" spans="1:16" x14ac:dyDescent="0.25">
      <c r="A447" t="s">
        <v>788</v>
      </c>
      <c r="B447">
        <v>65</v>
      </c>
      <c r="C447">
        <v>65</v>
      </c>
      <c r="D447">
        <v>65</v>
      </c>
      <c r="E447">
        <v>65</v>
      </c>
      <c r="F447">
        <v>300</v>
      </c>
      <c r="G447">
        <v>168552</v>
      </c>
      <c r="H447" t="s">
        <v>509</v>
      </c>
      <c r="I447" t="s">
        <v>517</v>
      </c>
      <c r="J447">
        <v>55</v>
      </c>
      <c r="K447" t="s">
        <v>75</v>
      </c>
      <c r="L447">
        <v>53.9</v>
      </c>
      <c r="M447">
        <v>78</v>
      </c>
      <c r="N447">
        <v>76.44</v>
      </c>
      <c r="O447" t="s">
        <v>77</v>
      </c>
      <c r="P447">
        <v>6431.99999999999</v>
      </c>
    </row>
    <row r="448" spans="1:16" x14ac:dyDescent="0.25">
      <c r="A448" t="s">
        <v>789</v>
      </c>
      <c r="B448">
        <v>65.3</v>
      </c>
      <c r="C448">
        <v>65.5</v>
      </c>
      <c r="D448">
        <v>65.3</v>
      </c>
      <c r="E448">
        <v>65.5</v>
      </c>
      <c r="F448">
        <v>900</v>
      </c>
      <c r="G448">
        <v>168552</v>
      </c>
      <c r="H448" t="s">
        <v>509</v>
      </c>
      <c r="I448" t="s">
        <v>517</v>
      </c>
      <c r="J448">
        <v>55</v>
      </c>
      <c r="K448" t="s">
        <v>75</v>
      </c>
      <c r="L448">
        <v>53.9</v>
      </c>
      <c r="M448">
        <v>78</v>
      </c>
      <c r="N448">
        <v>76.44</v>
      </c>
      <c r="O448" t="s">
        <v>77</v>
      </c>
      <c r="P448">
        <v>6431.99999999999</v>
      </c>
    </row>
    <row r="449" spans="1:16" x14ac:dyDescent="0.25">
      <c r="A449" t="s">
        <v>790</v>
      </c>
      <c r="B449">
        <v>66.2</v>
      </c>
      <c r="C449">
        <v>66.2</v>
      </c>
      <c r="D449">
        <v>66.2</v>
      </c>
      <c r="E449">
        <v>66.2</v>
      </c>
      <c r="F449">
        <v>300</v>
      </c>
      <c r="G449">
        <v>168552</v>
      </c>
      <c r="H449" t="s">
        <v>509</v>
      </c>
      <c r="I449" t="s">
        <v>517</v>
      </c>
      <c r="J449">
        <v>55</v>
      </c>
      <c r="K449" t="s">
        <v>75</v>
      </c>
      <c r="L449">
        <v>53.9</v>
      </c>
      <c r="M449">
        <v>78</v>
      </c>
      <c r="N449">
        <v>76.44</v>
      </c>
      <c r="O449" t="s">
        <v>77</v>
      </c>
      <c r="P449">
        <v>6431.99999999999</v>
      </c>
    </row>
    <row r="450" spans="1:16" x14ac:dyDescent="0.25">
      <c r="A450" t="s">
        <v>791</v>
      </c>
      <c r="B450">
        <v>66.650000000000006</v>
      </c>
      <c r="C450">
        <v>66.650000000000006</v>
      </c>
      <c r="D450">
        <v>65</v>
      </c>
      <c r="E450">
        <v>65</v>
      </c>
      <c r="F450">
        <v>2700</v>
      </c>
      <c r="G450">
        <v>168552</v>
      </c>
      <c r="H450" t="s">
        <v>509</v>
      </c>
      <c r="I450" t="s">
        <v>517</v>
      </c>
      <c r="J450">
        <v>55</v>
      </c>
      <c r="K450" t="s">
        <v>75</v>
      </c>
      <c r="L450">
        <v>53.9</v>
      </c>
      <c r="M450">
        <v>78</v>
      </c>
      <c r="N450">
        <v>76.44</v>
      </c>
      <c r="O450" t="s">
        <v>77</v>
      </c>
      <c r="P450">
        <v>6431.99999999999</v>
      </c>
    </row>
    <row r="451" spans="1:16" x14ac:dyDescent="0.25">
      <c r="A451" t="s">
        <v>792</v>
      </c>
      <c r="B451">
        <v>64.599999999999994</v>
      </c>
      <c r="C451">
        <v>65.099999999999994</v>
      </c>
      <c r="D451">
        <v>64.599999999999994</v>
      </c>
      <c r="E451">
        <v>65.099999999999994</v>
      </c>
      <c r="F451">
        <v>2700</v>
      </c>
      <c r="G451">
        <v>168552</v>
      </c>
      <c r="H451" t="s">
        <v>509</v>
      </c>
      <c r="I451" t="s">
        <v>517</v>
      </c>
      <c r="J451">
        <v>55</v>
      </c>
      <c r="K451" t="s">
        <v>75</v>
      </c>
      <c r="L451">
        <v>53.9</v>
      </c>
      <c r="M451">
        <v>78</v>
      </c>
      <c r="N451">
        <v>76.44</v>
      </c>
      <c r="O451" t="s">
        <v>77</v>
      </c>
      <c r="P451">
        <v>6431.99999999999</v>
      </c>
    </row>
    <row r="452" spans="1:16" x14ac:dyDescent="0.25">
      <c r="A452" t="s">
        <v>793</v>
      </c>
      <c r="B452">
        <v>65.2</v>
      </c>
      <c r="C452">
        <v>65.2</v>
      </c>
      <c r="D452">
        <v>65.150000000000006</v>
      </c>
      <c r="E452">
        <v>65.150000000000006</v>
      </c>
      <c r="F452">
        <v>1800</v>
      </c>
      <c r="G452">
        <v>168552</v>
      </c>
      <c r="H452" t="s">
        <v>509</v>
      </c>
      <c r="I452" t="s">
        <v>517</v>
      </c>
      <c r="J452">
        <v>55</v>
      </c>
      <c r="K452" t="s">
        <v>75</v>
      </c>
      <c r="L452">
        <v>53.9</v>
      </c>
      <c r="M452">
        <v>78</v>
      </c>
      <c r="N452">
        <v>76.44</v>
      </c>
      <c r="O452" t="s">
        <v>77</v>
      </c>
      <c r="P452">
        <v>6431.99999999999</v>
      </c>
    </row>
    <row r="453" spans="1:16" x14ac:dyDescent="0.25">
      <c r="A453" t="s">
        <v>794</v>
      </c>
      <c r="B453">
        <v>64.349999999999994</v>
      </c>
      <c r="C453">
        <v>65.5</v>
      </c>
      <c r="D453">
        <v>64.349999999999994</v>
      </c>
      <c r="E453">
        <v>65.5</v>
      </c>
      <c r="F453">
        <v>1800</v>
      </c>
      <c r="G453">
        <v>168552</v>
      </c>
      <c r="H453" t="s">
        <v>509</v>
      </c>
      <c r="I453" t="s">
        <v>517</v>
      </c>
      <c r="J453">
        <v>55</v>
      </c>
      <c r="K453" t="s">
        <v>75</v>
      </c>
      <c r="L453">
        <v>53.9</v>
      </c>
      <c r="M453">
        <v>78</v>
      </c>
      <c r="N453">
        <v>76.44</v>
      </c>
      <c r="O453" t="s">
        <v>77</v>
      </c>
      <c r="P453">
        <v>6431.99999999999</v>
      </c>
    </row>
    <row r="454" spans="1:16" x14ac:dyDescent="0.25">
      <c r="A454" t="s">
        <v>795</v>
      </c>
      <c r="B454">
        <v>65.95</v>
      </c>
      <c r="C454">
        <v>65.95</v>
      </c>
      <c r="D454">
        <v>65.349999999999994</v>
      </c>
      <c r="E454">
        <v>65.349999999999994</v>
      </c>
      <c r="F454">
        <v>600</v>
      </c>
      <c r="G454">
        <v>168552</v>
      </c>
      <c r="H454" t="s">
        <v>509</v>
      </c>
      <c r="I454" t="s">
        <v>517</v>
      </c>
      <c r="J454">
        <v>55</v>
      </c>
      <c r="K454" t="s">
        <v>75</v>
      </c>
      <c r="L454">
        <v>53.9</v>
      </c>
      <c r="M454">
        <v>78</v>
      </c>
      <c r="N454">
        <v>76.44</v>
      </c>
      <c r="O454" t="s">
        <v>77</v>
      </c>
      <c r="P454">
        <v>6431.99999999999</v>
      </c>
    </row>
    <row r="455" spans="1:16" x14ac:dyDescent="0.25">
      <c r="A455" t="s">
        <v>796</v>
      </c>
      <c r="B455">
        <v>65.150000000000006</v>
      </c>
      <c r="C455">
        <v>65.150000000000006</v>
      </c>
      <c r="D455">
        <v>65</v>
      </c>
      <c r="E455">
        <v>65.05</v>
      </c>
      <c r="F455">
        <v>900</v>
      </c>
      <c r="G455">
        <v>168552</v>
      </c>
      <c r="H455" t="s">
        <v>509</v>
      </c>
      <c r="I455" t="s">
        <v>517</v>
      </c>
      <c r="J455">
        <v>55</v>
      </c>
      <c r="K455" t="s">
        <v>75</v>
      </c>
      <c r="L455">
        <v>53.9</v>
      </c>
      <c r="M455">
        <v>78</v>
      </c>
      <c r="N455">
        <v>76.44</v>
      </c>
      <c r="O455" t="s">
        <v>77</v>
      </c>
      <c r="P455">
        <v>6431.99999999999</v>
      </c>
    </row>
    <row r="456" spans="1:16" x14ac:dyDescent="0.25">
      <c r="A456" t="s">
        <v>797</v>
      </c>
      <c r="B456">
        <v>65</v>
      </c>
      <c r="C456">
        <v>65</v>
      </c>
      <c r="D456">
        <v>65</v>
      </c>
      <c r="E456">
        <v>65</v>
      </c>
      <c r="F456">
        <v>600</v>
      </c>
      <c r="G456">
        <v>168552</v>
      </c>
      <c r="H456" t="s">
        <v>509</v>
      </c>
      <c r="I456" t="s">
        <v>517</v>
      </c>
      <c r="J456">
        <v>55</v>
      </c>
      <c r="K456" t="s">
        <v>75</v>
      </c>
      <c r="L456">
        <v>53.9</v>
      </c>
      <c r="M456">
        <v>78</v>
      </c>
      <c r="N456">
        <v>76.44</v>
      </c>
      <c r="O456" t="s">
        <v>77</v>
      </c>
      <c r="P456">
        <v>6431.99999999999</v>
      </c>
    </row>
    <row r="457" spans="1:16" x14ac:dyDescent="0.25">
      <c r="A457" t="s">
        <v>798</v>
      </c>
      <c r="B457">
        <v>66.5</v>
      </c>
      <c r="C457">
        <v>66.5</v>
      </c>
      <c r="D457">
        <v>66.5</v>
      </c>
      <c r="E457">
        <v>66.5</v>
      </c>
      <c r="F457">
        <v>3600</v>
      </c>
      <c r="G457">
        <v>168552</v>
      </c>
      <c r="H457" t="s">
        <v>509</v>
      </c>
      <c r="I457" t="s">
        <v>517</v>
      </c>
      <c r="J457">
        <v>55</v>
      </c>
      <c r="K457" t="s">
        <v>75</v>
      </c>
      <c r="L457">
        <v>53.9</v>
      </c>
      <c r="M457">
        <v>78</v>
      </c>
      <c r="N457">
        <v>76.44</v>
      </c>
      <c r="O457" t="s">
        <v>77</v>
      </c>
      <c r="P457">
        <v>6431.99999999999</v>
      </c>
    </row>
    <row r="458" spans="1:16" x14ac:dyDescent="0.25">
      <c r="A458" t="s">
        <v>799</v>
      </c>
      <c r="B458">
        <v>67</v>
      </c>
      <c r="C458">
        <v>67.599999999999994</v>
      </c>
      <c r="D458">
        <v>67</v>
      </c>
      <c r="E458">
        <v>67.599999999999994</v>
      </c>
      <c r="F458">
        <v>2100</v>
      </c>
      <c r="G458">
        <v>168552</v>
      </c>
      <c r="H458" t="s">
        <v>509</v>
      </c>
      <c r="I458" t="s">
        <v>517</v>
      </c>
      <c r="J458">
        <v>55</v>
      </c>
      <c r="K458" t="s">
        <v>75</v>
      </c>
      <c r="L458">
        <v>53.9</v>
      </c>
      <c r="M458">
        <v>78</v>
      </c>
      <c r="N458">
        <v>76.44</v>
      </c>
      <c r="O458" t="s">
        <v>77</v>
      </c>
      <c r="P458">
        <v>6431.99999999999</v>
      </c>
    </row>
    <row r="459" spans="1:16" x14ac:dyDescent="0.25">
      <c r="A459" t="s">
        <v>800</v>
      </c>
      <c r="B459">
        <v>68.7</v>
      </c>
      <c r="C459">
        <v>68.7</v>
      </c>
      <c r="D459">
        <v>67</v>
      </c>
      <c r="E459">
        <v>67</v>
      </c>
      <c r="F459">
        <v>1200</v>
      </c>
      <c r="G459">
        <v>168552</v>
      </c>
      <c r="H459" t="s">
        <v>509</v>
      </c>
      <c r="I459" t="s">
        <v>517</v>
      </c>
      <c r="J459">
        <v>55</v>
      </c>
      <c r="K459" t="s">
        <v>75</v>
      </c>
      <c r="L459">
        <v>53.9</v>
      </c>
      <c r="M459">
        <v>78</v>
      </c>
      <c r="N459">
        <v>76.44</v>
      </c>
      <c r="O459" t="s">
        <v>77</v>
      </c>
      <c r="P459">
        <v>6431.99999999999</v>
      </c>
    </row>
    <row r="460" spans="1:16" x14ac:dyDescent="0.25">
      <c r="A460" t="s">
        <v>803</v>
      </c>
      <c r="B460">
        <v>68.05</v>
      </c>
      <c r="C460">
        <v>68.5</v>
      </c>
      <c r="D460">
        <v>68.05</v>
      </c>
      <c r="E460">
        <v>68.349999999999994</v>
      </c>
      <c r="F460">
        <v>3300</v>
      </c>
      <c r="G460">
        <v>168552</v>
      </c>
      <c r="H460" t="s">
        <v>509</v>
      </c>
      <c r="I460" t="s">
        <v>517</v>
      </c>
      <c r="J460">
        <v>55</v>
      </c>
      <c r="K460" t="s">
        <v>75</v>
      </c>
      <c r="L460">
        <v>53.9</v>
      </c>
      <c r="M460">
        <v>78</v>
      </c>
      <c r="N460">
        <v>76.44</v>
      </c>
      <c r="O460" t="s">
        <v>77</v>
      </c>
      <c r="P460">
        <v>6431.99999999999</v>
      </c>
    </row>
    <row r="461" spans="1:16" x14ac:dyDescent="0.25">
      <c r="A461" t="s">
        <v>804</v>
      </c>
      <c r="B461">
        <v>68.599999999999994</v>
      </c>
      <c r="C461">
        <v>68.599999999999994</v>
      </c>
      <c r="D461">
        <v>68</v>
      </c>
      <c r="E461">
        <v>68</v>
      </c>
      <c r="F461">
        <v>1500</v>
      </c>
      <c r="G461">
        <v>168552</v>
      </c>
      <c r="H461" t="s">
        <v>509</v>
      </c>
      <c r="I461" t="s">
        <v>517</v>
      </c>
      <c r="J461">
        <v>55</v>
      </c>
      <c r="K461" t="s">
        <v>75</v>
      </c>
      <c r="L461">
        <v>53.9</v>
      </c>
      <c r="M461">
        <v>78</v>
      </c>
      <c r="N461">
        <v>76.44</v>
      </c>
      <c r="O461" t="s">
        <v>77</v>
      </c>
      <c r="P461">
        <v>6431.99999999999</v>
      </c>
    </row>
    <row r="462" spans="1:16" x14ac:dyDescent="0.25">
      <c r="A462" t="s">
        <v>805</v>
      </c>
      <c r="B462">
        <v>67.95</v>
      </c>
      <c r="C462">
        <v>68</v>
      </c>
      <c r="D462">
        <v>67.95</v>
      </c>
      <c r="E462">
        <v>68</v>
      </c>
      <c r="F462">
        <v>600</v>
      </c>
      <c r="G462">
        <v>168552</v>
      </c>
      <c r="H462" t="s">
        <v>509</v>
      </c>
      <c r="I462" t="s">
        <v>517</v>
      </c>
      <c r="J462">
        <v>55</v>
      </c>
      <c r="K462" t="s">
        <v>75</v>
      </c>
      <c r="L462">
        <v>53.9</v>
      </c>
      <c r="M462">
        <v>78</v>
      </c>
      <c r="N462">
        <v>76.44</v>
      </c>
      <c r="O462" t="s">
        <v>77</v>
      </c>
      <c r="P462">
        <v>6431.99999999999</v>
      </c>
    </row>
    <row r="463" spans="1:16" x14ac:dyDescent="0.25">
      <c r="A463" t="s">
        <v>808</v>
      </c>
      <c r="B463">
        <v>68</v>
      </c>
      <c r="C463">
        <v>69</v>
      </c>
      <c r="D463">
        <v>68</v>
      </c>
      <c r="E463">
        <v>69</v>
      </c>
      <c r="F463">
        <v>1800</v>
      </c>
      <c r="G463">
        <v>168552</v>
      </c>
      <c r="H463" t="s">
        <v>509</v>
      </c>
      <c r="I463" t="s">
        <v>517</v>
      </c>
      <c r="J463">
        <v>55</v>
      </c>
      <c r="K463" t="s">
        <v>75</v>
      </c>
      <c r="L463">
        <v>53.9</v>
      </c>
      <c r="M463">
        <v>78</v>
      </c>
      <c r="N463">
        <v>76.44</v>
      </c>
      <c r="O463" t="s">
        <v>77</v>
      </c>
      <c r="P463">
        <v>6431.99999999999</v>
      </c>
    </row>
    <row r="464" spans="1:16" x14ac:dyDescent="0.25">
      <c r="A464" t="s">
        <v>809</v>
      </c>
      <c r="B464">
        <v>70.5</v>
      </c>
      <c r="C464">
        <v>72</v>
      </c>
      <c r="D464">
        <v>70.5</v>
      </c>
      <c r="E464">
        <v>71</v>
      </c>
      <c r="F464">
        <v>8400</v>
      </c>
      <c r="G464">
        <v>168552</v>
      </c>
      <c r="H464" t="s">
        <v>509</v>
      </c>
      <c r="I464" t="s">
        <v>517</v>
      </c>
      <c r="J464">
        <v>55</v>
      </c>
      <c r="K464" t="s">
        <v>75</v>
      </c>
      <c r="L464">
        <v>53.9</v>
      </c>
      <c r="M464">
        <v>78</v>
      </c>
      <c r="N464">
        <v>76.44</v>
      </c>
      <c r="O464" t="s">
        <v>77</v>
      </c>
      <c r="P464">
        <v>6431.99999999999</v>
      </c>
    </row>
    <row r="465" spans="1:16" x14ac:dyDescent="0.25">
      <c r="A465" t="s">
        <v>810</v>
      </c>
      <c r="B465">
        <v>70</v>
      </c>
      <c r="C465">
        <v>72</v>
      </c>
      <c r="D465">
        <v>70</v>
      </c>
      <c r="E465">
        <v>72</v>
      </c>
      <c r="F465">
        <v>3300</v>
      </c>
      <c r="G465">
        <v>168552</v>
      </c>
      <c r="H465" t="s">
        <v>509</v>
      </c>
      <c r="I465" t="s">
        <v>517</v>
      </c>
      <c r="J465">
        <v>55</v>
      </c>
      <c r="K465" t="s">
        <v>75</v>
      </c>
      <c r="L465">
        <v>53.9</v>
      </c>
      <c r="M465">
        <v>78</v>
      </c>
      <c r="N465">
        <v>76.44</v>
      </c>
      <c r="O465" t="s">
        <v>77</v>
      </c>
      <c r="P465">
        <v>6431.99999999999</v>
      </c>
    </row>
    <row r="466" spans="1:16" x14ac:dyDescent="0.25">
      <c r="A466" t="s">
        <v>811</v>
      </c>
      <c r="B466">
        <v>72.75</v>
      </c>
      <c r="C466">
        <v>72.75</v>
      </c>
      <c r="D466">
        <v>69.75</v>
      </c>
      <c r="E466">
        <v>69.75</v>
      </c>
      <c r="F466">
        <v>7500</v>
      </c>
      <c r="G466">
        <v>168552</v>
      </c>
      <c r="H466" t="s">
        <v>509</v>
      </c>
      <c r="I466" t="s">
        <v>517</v>
      </c>
      <c r="J466">
        <v>55</v>
      </c>
      <c r="K466" t="s">
        <v>75</v>
      </c>
      <c r="L466">
        <v>53.9</v>
      </c>
      <c r="M466">
        <v>78</v>
      </c>
      <c r="N466">
        <v>76.44</v>
      </c>
      <c r="O466" t="s">
        <v>77</v>
      </c>
      <c r="P466">
        <v>6431.99999999999</v>
      </c>
    </row>
    <row r="467" spans="1:16" x14ac:dyDescent="0.25">
      <c r="A467" t="s">
        <v>812</v>
      </c>
      <c r="B467">
        <v>70</v>
      </c>
      <c r="C467">
        <v>71.3</v>
      </c>
      <c r="D467">
        <v>70</v>
      </c>
      <c r="E467">
        <v>71.3</v>
      </c>
      <c r="F467">
        <v>1200</v>
      </c>
      <c r="G467">
        <v>168552</v>
      </c>
      <c r="H467" t="s">
        <v>509</v>
      </c>
      <c r="I467" t="s">
        <v>517</v>
      </c>
      <c r="J467">
        <v>55</v>
      </c>
      <c r="K467" t="s">
        <v>75</v>
      </c>
      <c r="L467">
        <v>53.9</v>
      </c>
      <c r="M467">
        <v>78</v>
      </c>
      <c r="N467">
        <v>76.44</v>
      </c>
      <c r="O467" t="s">
        <v>77</v>
      </c>
      <c r="P467">
        <v>6431.99999999999</v>
      </c>
    </row>
    <row r="468" spans="1:16" x14ac:dyDescent="0.25">
      <c r="A468" t="s">
        <v>813</v>
      </c>
      <c r="B468">
        <v>70</v>
      </c>
      <c r="C468">
        <v>70</v>
      </c>
      <c r="D468">
        <v>68</v>
      </c>
      <c r="E468">
        <v>68.650000000000006</v>
      </c>
      <c r="F468">
        <v>3300</v>
      </c>
      <c r="G468">
        <v>168552</v>
      </c>
      <c r="H468" t="s">
        <v>509</v>
      </c>
      <c r="I468" t="s">
        <v>517</v>
      </c>
      <c r="J468">
        <v>55</v>
      </c>
      <c r="K468" t="s">
        <v>75</v>
      </c>
      <c r="L468">
        <v>53.9</v>
      </c>
      <c r="M468">
        <v>78</v>
      </c>
      <c r="N468">
        <v>76.44</v>
      </c>
      <c r="O468" t="s">
        <v>77</v>
      </c>
      <c r="P468">
        <v>6431.99999999999</v>
      </c>
    </row>
    <row r="469" spans="1:16" x14ac:dyDescent="0.25">
      <c r="A469" t="s">
        <v>814</v>
      </c>
      <c r="B469">
        <v>69</v>
      </c>
      <c r="C469">
        <v>69</v>
      </c>
      <c r="D469">
        <v>69</v>
      </c>
      <c r="E469">
        <v>69</v>
      </c>
      <c r="F469">
        <v>600</v>
      </c>
      <c r="G469">
        <v>168552</v>
      </c>
      <c r="H469" t="s">
        <v>509</v>
      </c>
      <c r="I469" t="s">
        <v>517</v>
      </c>
      <c r="J469">
        <v>55</v>
      </c>
      <c r="K469" t="s">
        <v>75</v>
      </c>
      <c r="L469">
        <v>53.9</v>
      </c>
      <c r="M469">
        <v>78</v>
      </c>
      <c r="N469">
        <v>76.44</v>
      </c>
      <c r="O469" t="s">
        <v>77</v>
      </c>
      <c r="P469">
        <v>6431.99999999999</v>
      </c>
    </row>
    <row r="470" spans="1:16" x14ac:dyDescent="0.25">
      <c r="A470" t="s">
        <v>815</v>
      </c>
      <c r="B470">
        <v>69.150000000000006</v>
      </c>
      <c r="C470">
        <v>69.45</v>
      </c>
      <c r="D470">
        <v>69.150000000000006</v>
      </c>
      <c r="E470">
        <v>69.45</v>
      </c>
      <c r="F470">
        <v>900</v>
      </c>
      <c r="G470">
        <v>168552</v>
      </c>
      <c r="H470" t="s">
        <v>509</v>
      </c>
      <c r="I470" t="s">
        <v>517</v>
      </c>
      <c r="J470">
        <v>55</v>
      </c>
      <c r="K470" t="s">
        <v>75</v>
      </c>
      <c r="L470">
        <v>53.9</v>
      </c>
      <c r="M470">
        <v>78</v>
      </c>
      <c r="N470">
        <v>76.44</v>
      </c>
      <c r="O470" t="s">
        <v>77</v>
      </c>
      <c r="P470">
        <v>6431.99999999999</v>
      </c>
    </row>
    <row r="471" spans="1:16" x14ac:dyDescent="0.25">
      <c r="A471" t="s">
        <v>816</v>
      </c>
      <c r="B471">
        <v>66.2</v>
      </c>
      <c r="C471">
        <v>66.2</v>
      </c>
      <c r="D471">
        <v>65.900000000000006</v>
      </c>
      <c r="E471">
        <v>66</v>
      </c>
      <c r="F471">
        <v>6600</v>
      </c>
      <c r="G471">
        <v>168552</v>
      </c>
      <c r="H471" t="s">
        <v>509</v>
      </c>
      <c r="I471" t="s">
        <v>517</v>
      </c>
      <c r="J471">
        <v>55</v>
      </c>
      <c r="K471" t="s">
        <v>75</v>
      </c>
      <c r="L471">
        <v>53.9</v>
      </c>
      <c r="M471">
        <v>78</v>
      </c>
      <c r="N471">
        <v>76.44</v>
      </c>
      <c r="O471" t="s">
        <v>77</v>
      </c>
      <c r="P471">
        <v>6431.99999999999</v>
      </c>
    </row>
    <row r="472" spans="1:16" x14ac:dyDescent="0.25">
      <c r="A472" t="s">
        <v>817</v>
      </c>
      <c r="B472">
        <v>63.95</v>
      </c>
      <c r="C472">
        <v>63.95</v>
      </c>
      <c r="D472">
        <v>63.6</v>
      </c>
      <c r="E472">
        <v>63.6</v>
      </c>
      <c r="F472">
        <v>4500</v>
      </c>
      <c r="G472">
        <v>168552</v>
      </c>
      <c r="H472" t="s">
        <v>509</v>
      </c>
      <c r="I472" t="s">
        <v>517</v>
      </c>
      <c r="J472">
        <v>55</v>
      </c>
      <c r="K472" t="s">
        <v>75</v>
      </c>
      <c r="L472">
        <v>53.9</v>
      </c>
      <c r="M472">
        <v>78</v>
      </c>
      <c r="N472">
        <v>76.44</v>
      </c>
      <c r="O472" t="s">
        <v>77</v>
      </c>
      <c r="P472">
        <v>6431.99999999999</v>
      </c>
    </row>
    <row r="473" spans="1:16" x14ac:dyDescent="0.25">
      <c r="A473" t="s">
        <v>818</v>
      </c>
      <c r="B473">
        <v>63.6</v>
      </c>
      <c r="C473">
        <v>63.6</v>
      </c>
      <c r="D473">
        <v>63</v>
      </c>
      <c r="E473">
        <v>63</v>
      </c>
      <c r="F473">
        <v>6900</v>
      </c>
      <c r="G473">
        <v>168552</v>
      </c>
      <c r="H473" t="s">
        <v>509</v>
      </c>
      <c r="I473" t="s">
        <v>517</v>
      </c>
      <c r="J473">
        <v>55</v>
      </c>
      <c r="K473" t="s">
        <v>75</v>
      </c>
      <c r="L473">
        <v>53.9</v>
      </c>
      <c r="M473">
        <v>78</v>
      </c>
      <c r="N473">
        <v>76.44</v>
      </c>
      <c r="O473" t="s">
        <v>77</v>
      </c>
      <c r="P473">
        <v>6431.99999999999</v>
      </c>
    </row>
    <row r="474" spans="1:16" x14ac:dyDescent="0.25">
      <c r="A474" t="s">
        <v>819</v>
      </c>
      <c r="B474">
        <v>61.95</v>
      </c>
      <c r="C474">
        <v>62.55</v>
      </c>
      <c r="D474">
        <v>61.5</v>
      </c>
      <c r="E474">
        <v>62.55</v>
      </c>
      <c r="F474">
        <v>4200</v>
      </c>
      <c r="G474">
        <v>168552</v>
      </c>
      <c r="H474" t="s">
        <v>509</v>
      </c>
      <c r="I474" t="s">
        <v>517</v>
      </c>
      <c r="J474">
        <v>55</v>
      </c>
      <c r="K474" t="s">
        <v>75</v>
      </c>
      <c r="L474">
        <v>53.9</v>
      </c>
      <c r="M474">
        <v>78</v>
      </c>
      <c r="N474">
        <v>76.44</v>
      </c>
      <c r="O474" t="s">
        <v>77</v>
      </c>
      <c r="P474">
        <v>6431.99999999999</v>
      </c>
    </row>
    <row r="475" spans="1:16" x14ac:dyDescent="0.25">
      <c r="A475" t="s">
        <v>820</v>
      </c>
      <c r="B475">
        <v>63.25</v>
      </c>
      <c r="C475">
        <v>63.25</v>
      </c>
      <c r="D475">
        <v>63.25</v>
      </c>
      <c r="E475">
        <v>63.25</v>
      </c>
      <c r="F475">
        <v>1800</v>
      </c>
      <c r="G475">
        <v>168552</v>
      </c>
      <c r="H475" t="s">
        <v>509</v>
      </c>
      <c r="I475" t="s">
        <v>517</v>
      </c>
      <c r="J475">
        <v>55</v>
      </c>
      <c r="K475" t="s">
        <v>75</v>
      </c>
      <c r="L475">
        <v>53.9</v>
      </c>
      <c r="M475">
        <v>78</v>
      </c>
      <c r="N475">
        <v>76.44</v>
      </c>
      <c r="O475" t="s">
        <v>77</v>
      </c>
      <c r="P475">
        <v>6431.99999999999</v>
      </c>
    </row>
    <row r="476" spans="1:16" x14ac:dyDescent="0.25">
      <c r="A476" t="s">
        <v>821</v>
      </c>
      <c r="B476">
        <v>61.9</v>
      </c>
      <c r="C476">
        <v>61.9</v>
      </c>
      <c r="D476">
        <v>61.9</v>
      </c>
      <c r="E476">
        <v>61.9</v>
      </c>
      <c r="F476">
        <v>1200</v>
      </c>
      <c r="G476">
        <v>168552</v>
      </c>
      <c r="H476" t="s">
        <v>509</v>
      </c>
      <c r="I476" t="s">
        <v>517</v>
      </c>
      <c r="J476">
        <v>55</v>
      </c>
      <c r="K476" t="s">
        <v>75</v>
      </c>
      <c r="L476">
        <v>53.9</v>
      </c>
      <c r="M476">
        <v>78</v>
      </c>
      <c r="N476">
        <v>76.44</v>
      </c>
      <c r="O476" t="s">
        <v>77</v>
      </c>
      <c r="P476">
        <v>6431.99999999999</v>
      </c>
    </row>
    <row r="477" spans="1:16" x14ac:dyDescent="0.25">
      <c r="A477" t="s">
        <v>822</v>
      </c>
      <c r="B477">
        <v>62.45</v>
      </c>
      <c r="C477">
        <v>63.1</v>
      </c>
      <c r="D477">
        <v>62.45</v>
      </c>
      <c r="E477">
        <v>62.65</v>
      </c>
      <c r="F477">
        <v>1800</v>
      </c>
      <c r="G477">
        <v>168552</v>
      </c>
      <c r="H477" t="s">
        <v>509</v>
      </c>
      <c r="I477" t="s">
        <v>517</v>
      </c>
      <c r="J477">
        <v>55</v>
      </c>
      <c r="K477" t="s">
        <v>75</v>
      </c>
      <c r="L477">
        <v>53.9</v>
      </c>
      <c r="M477">
        <v>78</v>
      </c>
      <c r="N477">
        <v>76.44</v>
      </c>
      <c r="O477" t="s">
        <v>77</v>
      </c>
      <c r="P477">
        <v>6431.99999999999</v>
      </c>
    </row>
    <row r="478" spans="1:16" x14ac:dyDescent="0.25">
      <c r="A478" t="s">
        <v>823</v>
      </c>
      <c r="B478">
        <v>63.2</v>
      </c>
      <c r="C478">
        <v>63.2</v>
      </c>
      <c r="D478">
        <v>63.2</v>
      </c>
      <c r="E478">
        <v>63.2</v>
      </c>
      <c r="F478">
        <v>300</v>
      </c>
      <c r="G478">
        <v>168552</v>
      </c>
      <c r="H478" t="s">
        <v>509</v>
      </c>
      <c r="I478" t="s">
        <v>517</v>
      </c>
      <c r="J478">
        <v>55</v>
      </c>
      <c r="K478" t="s">
        <v>75</v>
      </c>
      <c r="L478">
        <v>53.9</v>
      </c>
      <c r="M478">
        <v>78</v>
      </c>
      <c r="N478">
        <v>76.44</v>
      </c>
      <c r="O478" t="s">
        <v>77</v>
      </c>
      <c r="P478">
        <v>6431.99999999999</v>
      </c>
    </row>
    <row r="479" spans="1:16" x14ac:dyDescent="0.25">
      <c r="A479" t="s">
        <v>824</v>
      </c>
      <c r="B479">
        <v>63.25</v>
      </c>
      <c r="C479">
        <v>63.25</v>
      </c>
      <c r="D479">
        <v>63.25</v>
      </c>
      <c r="E479">
        <v>63.25</v>
      </c>
      <c r="F479">
        <v>2100</v>
      </c>
      <c r="G479">
        <v>168552</v>
      </c>
      <c r="H479" t="s">
        <v>509</v>
      </c>
      <c r="I479" t="s">
        <v>517</v>
      </c>
      <c r="J479">
        <v>55</v>
      </c>
      <c r="K479" t="s">
        <v>75</v>
      </c>
      <c r="L479">
        <v>53.9</v>
      </c>
      <c r="M479">
        <v>78</v>
      </c>
      <c r="N479">
        <v>76.44</v>
      </c>
      <c r="O479" t="s">
        <v>77</v>
      </c>
      <c r="P479">
        <v>6431.99999999999</v>
      </c>
    </row>
    <row r="480" spans="1:16" x14ac:dyDescent="0.25">
      <c r="A480" t="s">
        <v>825</v>
      </c>
      <c r="B480">
        <v>63</v>
      </c>
      <c r="C480">
        <v>63</v>
      </c>
      <c r="D480">
        <v>63</v>
      </c>
      <c r="E480">
        <v>63</v>
      </c>
      <c r="F480">
        <v>300</v>
      </c>
      <c r="G480">
        <v>168552</v>
      </c>
      <c r="H480" t="s">
        <v>509</v>
      </c>
      <c r="I480" t="s">
        <v>517</v>
      </c>
      <c r="J480">
        <v>55</v>
      </c>
      <c r="K480" t="s">
        <v>75</v>
      </c>
      <c r="L480">
        <v>53.9</v>
      </c>
      <c r="M480">
        <v>78</v>
      </c>
      <c r="N480">
        <v>76.44</v>
      </c>
      <c r="O480" t="s">
        <v>77</v>
      </c>
      <c r="P480">
        <v>6431.99999999999</v>
      </c>
    </row>
    <row r="481" spans="1:16" x14ac:dyDescent="0.25">
      <c r="A481" t="s">
        <v>827</v>
      </c>
      <c r="B481">
        <v>63.6</v>
      </c>
      <c r="C481">
        <v>66.099999999999994</v>
      </c>
      <c r="D481">
        <v>63.6</v>
      </c>
      <c r="E481">
        <v>66.099999999999994</v>
      </c>
      <c r="F481">
        <v>1500</v>
      </c>
      <c r="G481">
        <v>168552</v>
      </c>
      <c r="H481" t="s">
        <v>509</v>
      </c>
      <c r="I481" t="s">
        <v>517</v>
      </c>
      <c r="J481">
        <v>55</v>
      </c>
      <c r="K481" t="s">
        <v>75</v>
      </c>
      <c r="L481">
        <v>53.9</v>
      </c>
      <c r="M481">
        <v>78</v>
      </c>
      <c r="N481">
        <v>76.44</v>
      </c>
      <c r="O481" t="s">
        <v>77</v>
      </c>
      <c r="P481">
        <v>6431.99999999999</v>
      </c>
    </row>
    <row r="482" spans="1:16" x14ac:dyDescent="0.25">
      <c r="A482" t="s">
        <v>828</v>
      </c>
      <c r="B482">
        <v>66</v>
      </c>
      <c r="C482">
        <v>66</v>
      </c>
      <c r="D482">
        <v>66</v>
      </c>
      <c r="E482">
        <v>66</v>
      </c>
      <c r="F482">
        <v>300</v>
      </c>
      <c r="G482">
        <v>168552</v>
      </c>
      <c r="H482" t="s">
        <v>509</v>
      </c>
      <c r="I482" t="s">
        <v>517</v>
      </c>
      <c r="J482">
        <v>55</v>
      </c>
      <c r="K482" t="s">
        <v>75</v>
      </c>
      <c r="L482">
        <v>53.9</v>
      </c>
      <c r="M482">
        <v>78</v>
      </c>
      <c r="N482">
        <v>76.44</v>
      </c>
      <c r="O482" t="s">
        <v>77</v>
      </c>
      <c r="P482">
        <v>6431.99999999999</v>
      </c>
    </row>
    <row r="483" spans="1:16" x14ac:dyDescent="0.25">
      <c r="A483" t="s">
        <v>829</v>
      </c>
      <c r="B483">
        <v>65</v>
      </c>
      <c r="C483">
        <v>65.650000000000006</v>
      </c>
      <c r="D483">
        <v>65</v>
      </c>
      <c r="E483">
        <v>65.650000000000006</v>
      </c>
      <c r="F483">
        <v>900</v>
      </c>
      <c r="G483">
        <v>168552</v>
      </c>
      <c r="H483" t="s">
        <v>509</v>
      </c>
      <c r="I483" t="s">
        <v>517</v>
      </c>
      <c r="J483">
        <v>55</v>
      </c>
      <c r="K483" t="s">
        <v>75</v>
      </c>
      <c r="L483">
        <v>53.9</v>
      </c>
      <c r="M483">
        <v>78</v>
      </c>
      <c r="N483">
        <v>76.44</v>
      </c>
      <c r="O483" t="s">
        <v>77</v>
      </c>
      <c r="P483">
        <v>6431.99999999999</v>
      </c>
    </row>
    <row r="484" spans="1:16" x14ac:dyDescent="0.25">
      <c r="A484" t="s">
        <v>830</v>
      </c>
      <c r="B484">
        <v>65.650000000000006</v>
      </c>
      <c r="C484">
        <v>65.650000000000006</v>
      </c>
      <c r="D484">
        <v>65.5</v>
      </c>
      <c r="E484">
        <v>65.5</v>
      </c>
      <c r="F484">
        <v>900</v>
      </c>
      <c r="G484">
        <v>168552</v>
      </c>
      <c r="H484" t="s">
        <v>509</v>
      </c>
      <c r="I484" t="s">
        <v>517</v>
      </c>
      <c r="J484">
        <v>55</v>
      </c>
      <c r="K484" t="s">
        <v>75</v>
      </c>
      <c r="L484">
        <v>53.9</v>
      </c>
      <c r="M484">
        <v>78</v>
      </c>
      <c r="N484">
        <v>76.44</v>
      </c>
      <c r="O484" t="s">
        <v>77</v>
      </c>
      <c r="P484">
        <v>6431.99999999999</v>
      </c>
    </row>
    <row r="485" spans="1:16" x14ac:dyDescent="0.25">
      <c r="A485" t="s">
        <v>831</v>
      </c>
      <c r="B485">
        <v>65.5</v>
      </c>
      <c r="C485">
        <v>65.900000000000006</v>
      </c>
      <c r="D485">
        <v>65.5</v>
      </c>
      <c r="E485">
        <v>65.900000000000006</v>
      </c>
      <c r="F485">
        <v>1200</v>
      </c>
      <c r="G485">
        <v>168552</v>
      </c>
      <c r="H485" t="s">
        <v>509</v>
      </c>
      <c r="I485" t="s">
        <v>517</v>
      </c>
      <c r="J485">
        <v>55</v>
      </c>
      <c r="K485" t="s">
        <v>75</v>
      </c>
      <c r="L485">
        <v>53.9</v>
      </c>
      <c r="M485">
        <v>78</v>
      </c>
      <c r="N485">
        <v>76.44</v>
      </c>
      <c r="O485" t="s">
        <v>77</v>
      </c>
      <c r="P485">
        <v>6431.99999999999</v>
      </c>
    </row>
    <row r="486" spans="1:16" x14ac:dyDescent="0.25">
      <c r="A486" t="s">
        <v>832</v>
      </c>
      <c r="B486">
        <v>66</v>
      </c>
      <c r="C486">
        <v>66</v>
      </c>
      <c r="D486">
        <v>66</v>
      </c>
      <c r="E486">
        <v>66</v>
      </c>
      <c r="F486">
        <v>900</v>
      </c>
      <c r="G486">
        <v>168552</v>
      </c>
      <c r="H486" t="s">
        <v>509</v>
      </c>
      <c r="I486" t="s">
        <v>517</v>
      </c>
      <c r="J486">
        <v>55</v>
      </c>
      <c r="K486" t="s">
        <v>75</v>
      </c>
      <c r="L486">
        <v>53.9</v>
      </c>
      <c r="M486">
        <v>78</v>
      </c>
      <c r="N486">
        <v>76.44</v>
      </c>
      <c r="O486" t="s">
        <v>77</v>
      </c>
      <c r="P486">
        <v>6431.99999999999</v>
      </c>
    </row>
    <row r="487" spans="1:16" x14ac:dyDescent="0.25">
      <c r="A487" t="s">
        <v>833</v>
      </c>
      <c r="B487">
        <v>66</v>
      </c>
      <c r="C487">
        <v>66.45</v>
      </c>
      <c r="D487">
        <v>66</v>
      </c>
      <c r="E487">
        <v>66.45</v>
      </c>
      <c r="F487">
        <v>600</v>
      </c>
      <c r="G487">
        <v>168552</v>
      </c>
      <c r="H487" t="s">
        <v>509</v>
      </c>
      <c r="I487" t="s">
        <v>517</v>
      </c>
      <c r="J487">
        <v>55</v>
      </c>
      <c r="K487" t="s">
        <v>75</v>
      </c>
      <c r="L487">
        <v>53.9</v>
      </c>
      <c r="M487">
        <v>78</v>
      </c>
      <c r="N487">
        <v>76.44</v>
      </c>
      <c r="O487" t="s">
        <v>77</v>
      </c>
      <c r="P487">
        <v>6431.99999999999</v>
      </c>
    </row>
    <row r="488" spans="1:16" x14ac:dyDescent="0.25">
      <c r="A488" t="s">
        <v>834</v>
      </c>
      <c r="B488">
        <v>66.5</v>
      </c>
      <c r="C488">
        <v>67.349999999999994</v>
      </c>
      <c r="D488">
        <v>66.5</v>
      </c>
      <c r="E488">
        <v>67.349999999999994</v>
      </c>
      <c r="F488">
        <v>900</v>
      </c>
      <c r="G488">
        <v>168552</v>
      </c>
      <c r="H488" t="s">
        <v>509</v>
      </c>
      <c r="I488" t="s">
        <v>517</v>
      </c>
      <c r="J488">
        <v>55</v>
      </c>
      <c r="K488" t="s">
        <v>75</v>
      </c>
      <c r="L488">
        <v>53.9</v>
      </c>
      <c r="M488">
        <v>78</v>
      </c>
      <c r="N488">
        <v>76.44</v>
      </c>
      <c r="O488" t="s">
        <v>77</v>
      </c>
      <c r="P488">
        <v>6431.99999999999</v>
      </c>
    </row>
    <row r="489" spans="1:16" x14ac:dyDescent="0.25">
      <c r="A489" t="s">
        <v>835</v>
      </c>
      <c r="B489">
        <v>68.400000000000006</v>
      </c>
      <c r="C489">
        <v>68.400000000000006</v>
      </c>
      <c r="D489">
        <v>68.400000000000006</v>
      </c>
      <c r="E489">
        <v>68.400000000000006</v>
      </c>
      <c r="F489">
        <v>900</v>
      </c>
      <c r="G489">
        <v>168552</v>
      </c>
      <c r="H489" t="s">
        <v>509</v>
      </c>
      <c r="I489" t="s">
        <v>517</v>
      </c>
      <c r="J489">
        <v>55</v>
      </c>
      <c r="K489" t="s">
        <v>75</v>
      </c>
      <c r="L489">
        <v>53.9</v>
      </c>
      <c r="M489">
        <v>78</v>
      </c>
      <c r="N489">
        <v>76.44</v>
      </c>
      <c r="O489" t="s">
        <v>77</v>
      </c>
      <c r="P489">
        <v>6431.99999999999</v>
      </c>
    </row>
    <row r="490" spans="1:16" x14ac:dyDescent="0.25">
      <c r="A490" t="s">
        <v>836</v>
      </c>
      <c r="B490">
        <v>68.150000000000006</v>
      </c>
      <c r="C490">
        <v>68.400000000000006</v>
      </c>
      <c r="D490">
        <v>68.150000000000006</v>
      </c>
      <c r="E490">
        <v>68.400000000000006</v>
      </c>
      <c r="F490">
        <v>1500</v>
      </c>
      <c r="G490">
        <v>168552</v>
      </c>
      <c r="H490" t="s">
        <v>509</v>
      </c>
      <c r="I490" t="s">
        <v>517</v>
      </c>
      <c r="J490">
        <v>55</v>
      </c>
      <c r="K490" t="s">
        <v>75</v>
      </c>
      <c r="L490">
        <v>53.9</v>
      </c>
      <c r="M490">
        <v>78</v>
      </c>
      <c r="N490">
        <v>76.44</v>
      </c>
      <c r="O490" t="s">
        <v>77</v>
      </c>
      <c r="P490">
        <v>6431.99999999999</v>
      </c>
    </row>
    <row r="491" spans="1:16" x14ac:dyDescent="0.25">
      <c r="A491" t="s">
        <v>837</v>
      </c>
      <c r="B491">
        <v>68.099999999999994</v>
      </c>
      <c r="C491">
        <v>70</v>
      </c>
      <c r="D491">
        <v>68.099999999999994</v>
      </c>
      <c r="E491">
        <v>70</v>
      </c>
      <c r="F491">
        <v>3300</v>
      </c>
      <c r="G491">
        <v>168552</v>
      </c>
      <c r="H491" t="s">
        <v>509</v>
      </c>
      <c r="I491" t="s">
        <v>517</v>
      </c>
      <c r="J491">
        <v>55</v>
      </c>
      <c r="K491" t="s">
        <v>75</v>
      </c>
      <c r="L491">
        <v>53.9</v>
      </c>
      <c r="M491">
        <v>78</v>
      </c>
      <c r="N491">
        <v>76.44</v>
      </c>
      <c r="O491" t="s">
        <v>77</v>
      </c>
      <c r="P491">
        <v>6431.99999999999</v>
      </c>
    </row>
    <row r="492" spans="1:16" x14ac:dyDescent="0.25">
      <c r="A492" t="s">
        <v>838</v>
      </c>
      <c r="B492">
        <v>70</v>
      </c>
      <c r="C492">
        <v>71</v>
      </c>
      <c r="D492">
        <v>69.2</v>
      </c>
      <c r="E492">
        <v>69.2</v>
      </c>
      <c r="F492">
        <v>3900</v>
      </c>
      <c r="G492">
        <v>168552</v>
      </c>
      <c r="H492" t="s">
        <v>509</v>
      </c>
      <c r="I492" t="s">
        <v>517</v>
      </c>
      <c r="J492">
        <v>55</v>
      </c>
      <c r="K492" t="s">
        <v>75</v>
      </c>
      <c r="L492">
        <v>53.9</v>
      </c>
      <c r="M492">
        <v>78</v>
      </c>
      <c r="N492">
        <v>76.44</v>
      </c>
      <c r="O492" t="s">
        <v>77</v>
      </c>
      <c r="P492">
        <v>6431.99999999999</v>
      </c>
    </row>
    <row r="493" spans="1:16" x14ac:dyDescent="0.25">
      <c r="A493" t="s">
        <v>841</v>
      </c>
      <c r="B493">
        <v>69.3</v>
      </c>
      <c r="C493">
        <v>69.3</v>
      </c>
      <c r="D493">
        <v>69.3</v>
      </c>
      <c r="E493">
        <v>69.3</v>
      </c>
      <c r="F493">
        <v>900</v>
      </c>
      <c r="G493">
        <v>168552</v>
      </c>
      <c r="H493" t="s">
        <v>509</v>
      </c>
      <c r="I493" t="s">
        <v>517</v>
      </c>
      <c r="J493">
        <v>55</v>
      </c>
      <c r="K493" t="s">
        <v>75</v>
      </c>
      <c r="L493">
        <v>53.9</v>
      </c>
      <c r="M493">
        <v>78</v>
      </c>
      <c r="N493">
        <v>76.44</v>
      </c>
      <c r="O493" t="s">
        <v>77</v>
      </c>
      <c r="P493">
        <v>6431.99999999999</v>
      </c>
    </row>
    <row r="494" spans="1:16" x14ac:dyDescent="0.25">
      <c r="A494" t="s">
        <v>842</v>
      </c>
      <c r="B494">
        <v>69.2</v>
      </c>
      <c r="C494">
        <v>69.2</v>
      </c>
      <c r="D494">
        <v>69.2</v>
      </c>
      <c r="E494">
        <v>69.2</v>
      </c>
      <c r="F494">
        <v>2400</v>
      </c>
      <c r="G494">
        <v>168552</v>
      </c>
      <c r="H494" t="s">
        <v>509</v>
      </c>
      <c r="I494" t="s">
        <v>517</v>
      </c>
      <c r="J494">
        <v>55</v>
      </c>
      <c r="K494" t="s">
        <v>75</v>
      </c>
      <c r="L494">
        <v>53.9</v>
      </c>
      <c r="M494">
        <v>78</v>
      </c>
      <c r="N494">
        <v>76.44</v>
      </c>
      <c r="O494" t="s">
        <v>77</v>
      </c>
      <c r="P494">
        <v>6431.99999999999</v>
      </c>
    </row>
    <row r="495" spans="1:16" x14ac:dyDescent="0.25">
      <c r="A495" t="s">
        <v>843</v>
      </c>
      <c r="B495">
        <v>68.400000000000006</v>
      </c>
      <c r="C495">
        <v>68.650000000000006</v>
      </c>
      <c r="D495">
        <v>68.099999999999994</v>
      </c>
      <c r="E495">
        <v>68.099999999999994</v>
      </c>
      <c r="F495">
        <v>1200</v>
      </c>
      <c r="G495">
        <v>168552</v>
      </c>
      <c r="H495" t="s">
        <v>509</v>
      </c>
      <c r="I495" t="s">
        <v>517</v>
      </c>
      <c r="J495">
        <v>55</v>
      </c>
      <c r="K495" t="s">
        <v>75</v>
      </c>
      <c r="L495">
        <v>53.9</v>
      </c>
      <c r="M495">
        <v>78</v>
      </c>
      <c r="N495">
        <v>76.44</v>
      </c>
      <c r="O495" t="s">
        <v>77</v>
      </c>
      <c r="P495">
        <v>6431.99999999999</v>
      </c>
    </row>
    <row r="496" spans="1:16" x14ac:dyDescent="0.25">
      <c r="A496" t="s">
        <v>844</v>
      </c>
      <c r="B496">
        <v>68.099999999999994</v>
      </c>
      <c r="C496">
        <v>68.099999999999994</v>
      </c>
      <c r="D496">
        <v>68.099999999999994</v>
      </c>
      <c r="E496">
        <v>68.099999999999994</v>
      </c>
      <c r="F496">
        <v>300</v>
      </c>
      <c r="G496">
        <v>168552</v>
      </c>
      <c r="H496" t="s">
        <v>509</v>
      </c>
      <c r="I496" t="s">
        <v>517</v>
      </c>
      <c r="J496">
        <v>55</v>
      </c>
      <c r="K496" t="s">
        <v>75</v>
      </c>
      <c r="L496">
        <v>53.9</v>
      </c>
      <c r="M496">
        <v>78</v>
      </c>
      <c r="N496">
        <v>76.44</v>
      </c>
      <c r="O496" t="s">
        <v>77</v>
      </c>
      <c r="P496">
        <v>6431.99999999999</v>
      </c>
    </row>
    <row r="497" spans="1:16" x14ac:dyDescent="0.25">
      <c r="A497" t="s">
        <v>845</v>
      </c>
      <c r="B497">
        <v>69.849999999999994</v>
      </c>
      <c r="C497">
        <v>69.849999999999994</v>
      </c>
      <c r="D497">
        <v>69.849999999999994</v>
      </c>
      <c r="E497">
        <v>69.849999999999994</v>
      </c>
      <c r="F497">
        <v>2100</v>
      </c>
      <c r="G497">
        <v>168552</v>
      </c>
      <c r="H497" t="s">
        <v>509</v>
      </c>
      <c r="I497" t="s">
        <v>517</v>
      </c>
      <c r="J497">
        <v>55</v>
      </c>
      <c r="K497" t="s">
        <v>75</v>
      </c>
      <c r="L497">
        <v>53.9</v>
      </c>
      <c r="M497">
        <v>78</v>
      </c>
      <c r="N497">
        <v>76.44</v>
      </c>
      <c r="O497" t="s">
        <v>77</v>
      </c>
      <c r="P497">
        <v>6431.99999999999</v>
      </c>
    </row>
    <row r="498" spans="1:16" x14ac:dyDescent="0.25">
      <c r="A498" t="s">
        <v>846</v>
      </c>
      <c r="B498">
        <v>69.05</v>
      </c>
      <c r="C498">
        <v>69.05</v>
      </c>
      <c r="D498">
        <v>68.45</v>
      </c>
      <c r="E498">
        <v>68.45</v>
      </c>
      <c r="F498">
        <v>1200</v>
      </c>
      <c r="G498">
        <v>168552</v>
      </c>
      <c r="H498" t="s">
        <v>509</v>
      </c>
      <c r="I498" t="s">
        <v>517</v>
      </c>
      <c r="J498">
        <v>55</v>
      </c>
      <c r="K498" t="s">
        <v>75</v>
      </c>
      <c r="L498">
        <v>53.9</v>
      </c>
      <c r="M498">
        <v>78</v>
      </c>
      <c r="N498">
        <v>76.44</v>
      </c>
      <c r="O498" t="s">
        <v>77</v>
      </c>
      <c r="P498">
        <v>6431.99999999999</v>
      </c>
    </row>
    <row r="499" spans="1:16" x14ac:dyDescent="0.25">
      <c r="A499" t="s">
        <v>847</v>
      </c>
      <c r="B499">
        <v>70</v>
      </c>
      <c r="C499">
        <v>71.5</v>
      </c>
      <c r="D499">
        <v>70</v>
      </c>
      <c r="E499">
        <v>71.5</v>
      </c>
      <c r="F499">
        <v>2700</v>
      </c>
      <c r="G499">
        <v>168552</v>
      </c>
      <c r="H499" t="s">
        <v>509</v>
      </c>
      <c r="I499" t="s">
        <v>517</v>
      </c>
      <c r="J499">
        <v>55</v>
      </c>
      <c r="K499" t="s">
        <v>75</v>
      </c>
      <c r="L499">
        <v>53.9</v>
      </c>
      <c r="M499">
        <v>78</v>
      </c>
      <c r="N499">
        <v>76.44</v>
      </c>
      <c r="O499" t="s">
        <v>77</v>
      </c>
      <c r="P499">
        <v>6431.99999999999</v>
      </c>
    </row>
    <row r="500" spans="1:16" x14ac:dyDescent="0.25">
      <c r="A500" t="s">
        <v>848</v>
      </c>
      <c r="B500">
        <v>71.55</v>
      </c>
      <c r="C500">
        <v>71.55</v>
      </c>
      <c r="D500">
        <v>71.55</v>
      </c>
      <c r="E500">
        <v>71.55</v>
      </c>
      <c r="F500">
        <v>900</v>
      </c>
      <c r="G500">
        <v>168552</v>
      </c>
      <c r="H500" t="s">
        <v>509</v>
      </c>
      <c r="I500" t="s">
        <v>517</v>
      </c>
      <c r="J500">
        <v>55</v>
      </c>
      <c r="K500" t="s">
        <v>75</v>
      </c>
      <c r="L500">
        <v>53.9</v>
      </c>
      <c r="M500">
        <v>78</v>
      </c>
      <c r="N500">
        <v>76.44</v>
      </c>
      <c r="O500" t="s">
        <v>77</v>
      </c>
      <c r="P500">
        <v>6431.99999999999</v>
      </c>
    </row>
    <row r="501" spans="1:16" x14ac:dyDescent="0.25">
      <c r="A501" t="s">
        <v>849</v>
      </c>
      <c r="B501">
        <v>71.2</v>
      </c>
      <c r="C501">
        <v>72</v>
      </c>
      <c r="D501">
        <v>71.2</v>
      </c>
      <c r="E501">
        <v>71.2</v>
      </c>
      <c r="F501">
        <v>1800</v>
      </c>
      <c r="G501">
        <v>168552</v>
      </c>
      <c r="H501" t="s">
        <v>509</v>
      </c>
      <c r="I501" t="s">
        <v>517</v>
      </c>
      <c r="J501">
        <v>55</v>
      </c>
      <c r="K501" t="s">
        <v>75</v>
      </c>
      <c r="L501">
        <v>53.9</v>
      </c>
      <c r="M501">
        <v>78</v>
      </c>
      <c r="N501">
        <v>76.44</v>
      </c>
      <c r="O501" t="s">
        <v>77</v>
      </c>
      <c r="P501">
        <v>6431.99999999999</v>
      </c>
    </row>
    <row r="502" spans="1:16" x14ac:dyDescent="0.25">
      <c r="A502" t="s">
        <v>850</v>
      </c>
      <c r="B502">
        <v>72.25</v>
      </c>
      <c r="C502">
        <v>73.099999999999994</v>
      </c>
      <c r="D502">
        <v>72.25</v>
      </c>
      <c r="E502">
        <v>73.099999999999994</v>
      </c>
      <c r="F502">
        <v>1500</v>
      </c>
      <c r="G502">
        <v>168552</v>
      </c>
      <c r="H502" t="s">
        <v>509</v>
      </c>
      <c r="I502" t="s">
        <v>517</v>
      </c>
      <c r="J502">
        <v>55</v>
      </c>
      <c r="K502" t="s">
        <v>75</v>
      </c>
      <c r="L502">
        <v>53.9</v>
      </c>
      <c r="M502">
        <v>78</v>
      </c>
      <c r="N502">
        <v>76.44</v>
      </c>
      <c r="O502" t="s">
        <v>77</v>
      </c>
      <c r="P502">
        <v>6431.99999999999</v>
      </c>
    </row>
    <row r="503" spans="1:16" x14ac:dyDescent="0.25">
      <c r="A503" t="s">
        <v>851</v>
      </c>
      <c r="B503">
        <v>71.599999999999994</v>
      </c>
      <c r="C503">
        <v>71.599999999999994</v>
      </c>
      <c r="D503">
        <v>70</v>
      </c>
      <c r="E503">
        <v>70.099999999999994</v>
      </c>
      <c r="F503">
        <v>3300</v>
      </c>
      <c r="G503">
        <v>168552</v>
      </c>
      <c r="H503" t="s">
        <v>509</v>
      </c>
      <c r="I503" t="s">
        <v>517</v>
      </c>
      <c r="J503">
        <v>55</v>
      </c>
      <c r="K503" t="s">
        <v>75</v>
      </c>
      <c r="L503">
        <v>53.9</v>
      </c>
      <c r="M503">
        <v>78</v>
      </c>
      <c r="N503">
        <v>76.44</v>
      </c>
      <c r="O503" t="s">
        <v>77</v>
      </c>
      <c r="P503">
        <v>6431.99999999999</v>
      </c>
    </row>
    <row r="504" spans="1:16" x14ac:dyDescent="0.25">
      <c r="A504" t="s">
        <v>852</v>
      </c>
      <c r="B504">
        <v>70.099999999999994</v>
      </c>
      <c r="C504">
        <v>71.099999999999994</v>
      </c>
      <c r="D504">
        <v>70.099999999999994</v>
      </c>
      <c r="E504">
        <v>71.099999999999994</v>
      </c>
      <c r="F504">
        <v>600</v>
      </c>
      <c r="G504">
        <v>168552</v>
      </c>
      <c r="H504" t="s">
        <v>509</v>
      </c>
      <c r="I504" t="s">
        <v>517</v>
      </c>
      <c r="J504">
        <v>55</v>
      </c>
      <c r="K504" t="s">
        <v>75</v>
      </c>
      <c r="L504">
        <v>53.9</v>
      </c>
      <c r="M504">
        <v>78</v>
      </c>
      <c r="N504">
        <v>76.44</v>
      </c>
      <c r="O504" t="s">
        <v>77</v>
      </c>
      <c r="P504">
        <v>6431.99999999999</v>
      </c>
    </row>
    <row r="505" spans="1:16" x14ac:dyDescent="0.25">
      <c r="A505" t="s">
        <v>853</v>
      </c>
      <c r="B505">
        <v>70.2</v>
      </c>
      <c r="C505">
        <v>70.2</v>
      </c>
      <c r="D505">
        <v>69</v>
      </c>
      <c r="E505">
        <v>69</v>
      </c>
      <c r="F505">
        <v>900</v>
      </c>
      <c r="G505">
        <v>168552</v>
      </c>
      <c r="H505" t="s">
        <v>509</v>
      </c>
      <c r="I505" t="s">
        <v>517</v>
      </c>
      <c r="J505">
        <v>55</v>
      </c>
      <c r="K505" t="s">
        <v>75</v>
      </c>
      <c r="L505">
        <v>53.9</v>
      </c>
      <c r="M505">
        <v>78</v>
      </c>
      <c r="N505">
        <v>76.44</v>
      </c>
      <c r="O505" t="s">
        <v>77</v>
      </c>
      <c r="P505">
        <v>6431.99999999999</v>
      </c>
    </row>
    <row r="506" spans="1:16" x14ac:dyDescent="0.25">
      <c r="A506" t="s">
        <v>854</v>
      </c>
      <c r="B506">
        <v>69.75</v>
      </c>
      <c r="C506">
        <v>69.75</v>
      </c>
      <c r="D506">
        <v>69.75</v>
      </c>
      <c r="E506">
        <v>69.75</v>
      </c>
      <c r="F506">
        <v>300</v>
      </c>
      <c r="G506">
        <v>168552</v>
      </c>
      <c r="H506" t="s">
        <v>509</v>
      </c>
      <c r="I506" t="s">
        <v>517</v>
      </c>
      <c r="J506">
        <v>55</v>
      </c>
      <c r="K506" t="s">
        <v>75</v>
      </c>
      <c r="L506">
        <v>53.9</v>
      </c>
      <c r="M506">
        <v>78</v>
      </c>
      <c r="N506">
        <v>76.44</v>
      </c>
      <c r="O506" t="s">
        <v>77</v>
      </c>
      <c r="P506">
        <v>6431.99999999999</v>
      </c>
    </row>
    <row r="507" spans="1:16" x14ac:dyDescent="0.25">
      <c r="A507" t="s">
        <v>857</v>
      </c>
      <c r="B507">
        <v>73.099999999999994</v>
      </c>
      <c r="C507">
        <v>76.95</v>
      </c>
      <c r="D507">
        <v>73.099999999999994</v>
      </c>
      <c r="E507">
        <v>76.95</v>
      </c>
      <c r="F507">
        <v>6900</v>
      </c>
      <c r="G507">
        <v>168552</v>
      </c>
      <c r="H507" t="s">
        <v>509</v>
      </c>
      <c r="I507" t="s">
        <v>517</v>
      </c>
      <c r="J507">
        <v>55</v>
      </c>
      <c r="K507" t="s">
        <v>75</v>
      </c>
      <c r="L507">
        <v>53.9</v>
      </c>
      <c r="M507">
        <v>78</v>
      </c>
      <c r="N507">
        <v>76.44</v>
      </c>
    </row>
    <row r="508" spans="1:16" x14ac:dyDescent="0.25">
      <c r="A508" t="s">
        <v>858</v>
      </c>
      <c r="B508">
        <v>77</v>
      </c>
      <c r="C508">
        <v>77.95</v>
      </c>
      <c r="D508">
        <v>75.849999999999994</v>
      </c>
      <c r="E508">
        <v>75.849999999999994</v>
      </c>
      <c r="F508">
        <v>4800</v>
      </c>
      <c r="G508">
        <v>168552</v>
      </c>
      <c r="H508" t="s">
        <v>509</v>
      </c>
      <c r="I508" t="s">
        <v>517</v>
      </c>
      <c r="J508">
        <v>55</v>
      </c>
      <c r="K508" t="s">
        <v>75</v>
      </c>
      <c r="L508">
        <v>53.9</v>
      </c>
      <c r="M508">
        <v>78</v>
      </c>
      <c r="N508">
        <v>76.44</v>
      </c>
      <c r="O508" t="s">
        <v>77</v>
      </c>
      <c r="P508">
        <v>6431.99999999999</v>
      </c>
    </row>
    <row r="509" spans="1:16" x14ac:dyDescent="0.25">
      <c r="A509" t="s">
        <v>859</v>
      </c>
      <c r="B509">
        <v>76.5</v>
      </c>
      <c r="C509">
        <v>76.5</v>
      </c>
      <c r="D509">
        <v>76.45</v>
      </c>
      <c r="E509">
        <v>76.45</v>
      </c>
      <c r="F509">
        <v>1500</v>
      </c>
      <c r="G509">
        <v>168552</v>
      </c>
      <c r="H509" t="s">
        <v>509</v>
      </c>
      <c r="I509" t="s">
        <v>517</v>
      </c>
      <c r="J509">
        <v>55</v>
      </c>
      <c r="K509" t="s">
        <v>75</v>
      </c>
      <c r="L509">
        <v>53.9</v>
      </c>
      <c r="M509">
        <v>78</v>
      </c>
      <c r="N509">
        <v>76.44</v>
      </c>
    </row>
    <row r="510" spans="1:16" x14ac:dyDescent="0.25">
      <c r="A510" t="s">
        <v>860</v>
      </c>
      <c r="B510">
        <v>75.55</v>
      </c>
      <c r="C510">
        <v>75.55</v>
      </c>
      <c r="D510">
        <v>75.55</v>
      </c>
      <c r="E510">
        <v>75.55</v>
      </c>
      <c r="F510">
        <v>5400</v>
      </c>
      <c r="G510">
        <v>168552</v>
      </c>
      <c r="H510" t="s">
        <v>509</v>
      </c>
      <c r="I510" t="s">
        <v>517</v>
      </c>
      <c r="J510">
        <v>55</v>
      </c>
      <c r="K510" t="s">
        <v>75</v>
      </c>
      <c r="L510">
        <v>53.9</v>
      </c>
      <c r="M510">
        <v>78</v>
      </c>
      <c r="N510">
        <v>76.44</v>
      </c>
      <c r="O510" t="s">
        <v>77</v>
      </c>
      <c r="P510">
        <v>6431.99999999999</v>
      </c>
    </row>
    <row r="511" spans="1:16" x14ac:dyDescent="0.25">
      <c r="A511" t="s">
        <v>861</v>
      </c>
      <c r="B511">
        <v>75.8</v>
      </c>
      <c r="C511">
        <v>75.95</v>
      </c>
      <c r="D511">
        <v>75.8</v>
      </c>
      <c r="E511">
        <v>75.95</v>
      </c>
      <c r="F511">
        <v>1200</v>
      </c>
      <c r="G511">
        <v>168552</v>
      </c>
      <c r="H511" t="s">
        <v>509</v>
      </c>
      <c r="I511" t="s">
        <v>517</v>
      </c>
      <c r="J511">
        <v>55</v>
      </c>
      <c r="K511" t="s">
        <v>75</v>
      </c>
      <c r="L511">
        <v>53.9</v>
      </c>
      <c r="M511">
        <v>78</v>
      </c>
      <c r="N511">
        <v>76.44</v>
      </c>
      <c r="O511" t="s">
        <v>77</v>
      </c>
      <c r="P511">
        <v>6431.99999999999</v>
      </c>
    </row>
    <row r="512" spans="1:16" x14ac:dyDescent="0.25">
      <c r="A512" t="s">
        <v>862</v>
      </c>
      <c r="B512">
        <v>75.900000000000006</v>
      </c>
      <c r="C512">
        <v>75.900000000000006</v>
      </c>
      <c r="D512">
        <v>75.25</v>
      </c>
      <c r="E512">
        <v>75.849999999999994</v>
      </c>
      <c r="F512">
        <v>1800</v>
      </c>
      <c r="G512">
        <v>168552</v>
      </c>
      <c r="H512" t="s">
        <v>509</v>
      </c>
      <c r="I512" t="s">
        <v>517</v>
      </c>
      <c r="J512">
        <v>55</v>
      </c>
      <c r="K512" t="s">
        <v>75</v>
      </c>
      <c r="L512">
        <v>53.9</v>
      </c>
      <c r="M512">
        <v>78</v>
      </c>
      <c r="N512">
        <v>76.44</v>
      </c>
      <c r="O512" t="s">
        <v>77</v>
      </c>
      <c r="P512">
        <v>6431.99999999999</v>
      </c>
    </row>
    <row r="513" spans="1:16" x14ac:dyDescent="0.25">
      <c r="A513" t="s">
        <v>863</v>
      </c>
      <c r="B513">
        <v>74.5</v>
      </c>
      <c r="C513">
        <v>75.7</v>
      </c>
      <c r="D513">
        <v>74.45</v>
      </c>
      <c r="E513">
        <v>75.7</v>
      </c>
      <c r="F513">
        <v>2400</v>
      </c>
      <c r="G513">
        <v>168552</v>
      </c>
      <c r="H513" t="s">
        <v>509</v>
      </c>
      <c r="I513" t="s">
        <v>517</v>
      </c>
      <c r="J513">
        <v>55</v>
      </c>
      <c r="K513" t="s">
        <v>75</v>
      </c>
      <c r="L513">
        <v>53.9</v>
      </c>
      <c r="M513">
        <v>78</v>
      </c>
      <c r="N513">
        <v>76.44</v>
      </c>
      <c r="O513" t="s">
        <v>77</v>
      </c>
      <c r="P513">
        <v>6431.99999999999</v>
      </c>
    </row>
    <row r="514" spans="1:16" x14ac:dyDescent="0.25">
      <c r="A514" t="s">
        <v>864</v>
      </c>
      <c r="B514">
        <v>75</v>
      </c>
      <c r="C514">
        <v>75</v>
      </c>
      <c r="D514">
        <v>75</v>
      </c>
      <c r="E514">
        <v>75</v>
      </c>
      <c r="F514">
        <v>300</v>
      </c>
      <c r="G514">
        <v>168552</v>
      </c>
      <c r="H514" t="s">
        <v>509</v>
      </c>
      <c r="I514" t="s">
        <v>517</v>
      </c>
      <c r="J514">
        <v>55</v>
      </c>
      <c r="K514" t="s">
        <v>75</v>
      </c>
      <c r="L514">
        <v>53.9</v>
      </c>
      <c r="M514">
        <v>78</v>
      </c>
      <c r="N514">
        <v>76.44</v>
      </c>
      <c r="O514" t="s">
        <v>77</v>
      </c>
      <c r="P514">
        <v>6431.99999999999</v>
      </c>
    </row>
    <row r="515" spans="1:16" x14ac:dyDescent="0.25">
      <c r="A515" t="s">
        <v>865</v>
      </c>
      <c r="B515">
        <v>75.2</v>
      </c>
      <c r="C515">
        <v>76.349999999999994</v>
      </c>
      <c r="D515">
        <v>75.2</v>
      </c>
      <c r="E515">
        <v>76.349999999999994</v>
      </c>
      <c r="F515">
        <v>2100</v>
      </c>
      <c r="G515">
        <v>168552</v>
      </c>
      <c r="H515" t="s">
        <v>509</v>
      </c>
      <c r="I515" t="s">
        <v>517</v>
      </c>
      <c r="J515">
        <v>55</v>
      </c>
      <c r="K515" t="s">
        <v>75</v>
      </c>
      <c r="L515">
        <v>53.9</v>
      </c>
      <c r="M515">
        <v>78</v>
      </c>
      <c r="N515">
        <v>76.44</v>
      </c>
      <c r="O515" t="s">
        <v>77</v>
      </c>
      <c r="P515">
        <v>6431.99999999999</v>
      </c>
    </row>
    <row r="516" spans="1:16" x14ac:dyDescent="0.25">
      <c r="A516" t="s">
        <v>866</v>
      </c>
      <c r="B516">
        <v>75.8</v>
      </c>
      <c r="C516">
        <v>75.8</v>
      </c>
      <c r="D516">
        <v>75.8</v>
      </c>
      <c r="E516">
        <v>75.8</v>
      </c>
      <c r="F516">
        <v>600</v>
      </c>
      <c r="G516">
        <v>168552</v>
      </c>
      <c r="H516" t="s">
        <v>509</v>
      </c>
      <c r="I516" t="s">
        <v>517</v>
      </c>
      <c r="J516">
        <v>55</v>
      </c>
      <c r="K516" t="s">
        <v>75</v>
      </c>
      <c r="L516">
        <v>53.9</v>
      </c>
      <c r="M516">
        <v>78</v>
      </c>
      <c r="N516">
        <v>76.44</v>
      </c>
      <c r="O516" t="s">
        <v>77</v>
      </c>
      <c r="P516">
        <v>6431.99999999999</v>
      </c>
    </row>
    <row r="517" spans="1:16" x14ac:dyDescent="0.25">
      <c r="A517" t="s">
        <v>867</v>
      </c>
      <c r="B517">
        <v>73.150000000000006</v>
      </c>
      <c r="C517">
        <v>73.150000000000006</v>
      </c>
      <c r="D517">
        <v>72.55</v>
      </c>
      <c r="E517">
        <v>72.55</v>
      </c>
      <c r="F517">
        <v>1500</v>
      </c>
      <c r="G517">
        <v>168552</v>
      </c>
      <c r="H517" t="s">
        <v>509</v>
      </c>
      <c r="I517" t="s">
        <v>517</v>
      </c>
      <c r="J517">
        <v>55</v>
      </c>
      <c r="K517" t="s">
        <v>75</v>
      </c>
      <c r="L517">
        <v>53.9</v>
      </c>
      <c r="M517">
        <v>78</v>
      </c>
      <c r="N517">
        <v>76.44</v>
      </c>
      <c r="O517" t="s">
        <v>77</v>
      </c>
      <c r="P517">
        <v>6431.99999999999</v>
      </c>
    </row>
    <row r="518" spans="1:16" x14ac:dyDescent="0.25">
      <c r="A518" t="s">
        <v>868</v>
      </c>
      <c r="B518">
        <v>73.8</v>
      </c>
      <c r="C518">
        <v>73.8</v>
      </c>
      <c r="D518">
        <v>73.8</v>
      </c>
      <c r="E518">
        <v>73.8</v>
      </c>
      <c r="F518">
        <v>300</v>
      </c>
      <c r="G518">
        <v>168552</v>
      </c>
      <c r="H518" t="s">
        <v>509</v>
      </c>
      <c r="I518" t="s">
        <v>517</v>
      </c>
      <c r="J518">
        <v>55</v>
      </c>
      <c r="K518" t="s">
        <v>75</v>
      </c>
      <c r="L518">
        <v>53.9</v>
      </c>
      <c r="M518">
        <v>78</v>
      </c>
      <c r="N518">
        <v>76.44</v>
      </c>
      <c r="O518" t="s">
        <v>77</v>
      </c>
      <c r="P518">
        <v>6431.99999999999</v>
      </c>
    </row>
    <row r="519" spans="1:16" x14ac:dyDescent="0.25">
      <c r="A519" t="s">
        <v>869</v>
      </c>
      <c r="B519">
        <v>73.349999999999994</v>
      </c>
      <c r="C519">
        <v>74.849999999999994</v>
      </c>
      <c r="D519">
        <v>73.349999999999994</v>
      </c>
      <c r="E519">
        <v>74.849999999999994</v>
      </c>
      <c r="F519">
        <v>1500</v>
      </c>
      <c r="G519">
        <v>168552</v>
      </c>
      <c r="H519" t="s">
        <v>509</v>
      </c>
      <c r="I519" t="s">
        <v>517</v>
      </c>
      <c r="J519">
        <v>55</v>
      </c>
      <c r="K519" t="s">
        <v>75</v>
      </c>
      <c r="L519">
        <v>53.9</v>
      </c>
      <c r="M519">
        <v>78</v>
      </c>
      <c r="N519">
        <v>76.44</v>
      </c>
      <c r="O519" t="s">
        <v>77</v>
      </c>
      <c r="P519">
        <v>6431.99999999999</v>
      </c>
    </row>
    <row r="520" spans="1:16" x14ac:dyDescent="0.25">
      <c r="A520" t="s">
        <v>870</v>
      </c>
      <c r="B520">
        <v>74.75</v>
      </c>
      <c r="C520">
        <v>76.900000000000006</v>
      </c>
      <c r="D520">
        <v>74.75</v>
      </c>
      <c r="E520">
        <v>75.8</v>
      </c>
      <c r="F520">
        <v>1500</v>
      </c>
      <c r="G520">
        <v>168552</v>
      </c>
      <c r="H520" t="s">
        <v>509</v>
      </c>
      <c r="I520" t="s">
        <v>517</v>
      </c>
      <c r="J520">
        <v>55</v>
      </c>
      <c r="K520" t="s">
        <v>75</v>
      </c>
      <c r="L520">
        <v>53.9</v>
      </c>
      <c r="M520">
        <v>78</v>
      </c>
      <c r="N520">
        <v>76.44</v>
      </c>
      <c r="O520" t="s">
        <v>77</v>
      </c>
      <c r="P520">
        <v>6431.99999999999</v>
      </c>
    </row>
    <row r="521" spans="1:16" x14ac:dyDescent="0.25">
      <c r="A521" t="s">
        <v>874</v>
      </c>
      <c r="B521">
        <v>76.349999999999994</v>
      </c>
      <c r="C521">
        <v>76.349999999999994</v>
      </c>
      <c r="D521">
        <v>74.849999999999994</v>
      </c>
      <c r="E521">
        <v>74.849999999999994</v>
      </c>
      <c r="F521">
        <v>1200</v>
      </c>
      <c r="G521">
        <v>168552</v>
      </c>
      <c r="H521" t="s">
        <v>509</v>
      </c>
      <c r="I521" t="s">
        <v>517</v>
      </c>
      <c r="J521">
        <v>55</v>
      </c>
      <c r="K521" t="s">
        <v>75</v>
      </c>
      <c r="L521">
        <v>53.9</v>
      </c>
      <c r="M521">
        <v>78</v>
      </c>
      <c r="N521">
        <v>76.44</v>
      </c>
      <c r="O521" t="s">
        <v>77</v>
      </c>
      <c r="P521">
        <v>6431.99999999999</v>
      </c>
    </row>
    <row r="522" spans="1:16" x14ac:dyDescent="0.25">
      <c r="A522" t="s">
        <v>875</v>
      </c>
      <c r="B522">
        <v>73</v>
      </c>
      <c r="C522">
        <v>75</v>
      </c>
      <c r="D522">
        <v>73</v>
      </c>
      <c r="E522">
        <v>75</v>
      </c>
      <c r="F522">
        <v>2100</v>
      </c>
      <c r="G522">
        <v>168552</v>
      </c>
      <c r="H522" t="s">
        <v>509</v>
      </c>
      <c r="I522" t="s">
        <v>517</v>
      </c>
      <c r="J522">
        <v>55</v>
      </c>
      <c r="K522" t="s">
        <v>75</v>
      </c>
      <c r="L522">
        <v>53.9</v>
      </c>
      <c r="M522">
        <v>78</v>
      </c>
      <c r="N522">
        <v>76.44</v>
      </c>
      <c r="O522" t="s">
        <v>77</v>
      </c>
      <c r="P522">
        <v>6431.99999999999</v>
      </c>
    </row>
    <row r="523" spans="1:16" x14ac:dyDescent="0.25">
      <c r="A523" t="s">
        <v>876</v>
      </c>
      <c r="B523">
        <v>73.8</v>
      </c>
      <c r="C523">
        <v>73.8</v>
      </c>
      <c r="D523">
        <v>71.05</v>
      </c>
      <c r="E523">
        <v>71.05</v>
      </c>
      <c r="F523">
        <v>1800</v>
      </c>
      <c r="G523">
        <v>168552</v>
      </c>
      <c r="H523" t="s">
        <v>509</v>
      </c>
      <c r="I523" t="s">
        <v>517</v>
      </c>
      <c r="J523">
        <v>55</v>
      </c>
      <c r="K523" t="s">
        <v>75</v>
      </c>
      <c r="L523">
        <v>53.9</v>
      </c>
      <c r="M523">
        <v>78</v>
      </c>
      <c r="N523">
        <v>76.44</v>
      </c>
      <c r="O523" t="s">
        <v>77</v>
      </c>
      <c r="P523">
        <v>6431.99999999999</v>
      </c>
    </row>
    <row r="524" spans="1:16" x14ac:dyDescent="0.25">
      <c r="A524" t="s">
        <v>877</v>
      </c>
      <c r="B524">
        <v>71.400000000000006</v>
      </c>
      <c r="C524">
        <v>71.400000000000006</v>
      </c>
      <c r="D524">
        <v>71</v>
      </c>
      <c r="E524">
        <v>71</v>
      </c>
      <c r="F524">
        <v>1200</v>
      </c>
      <c r="G524">
        <v>168552</v>
      </c>
      <c r="H524" t="s">
        <v>509</v>
      </c>
      <c r="I524" t="s">
        <v>517</v>
      </c>
      <c r="J524">
        <v>55</v>
      </c>
      <c r="K524" t="s">
        <v>75</v>
      </c>
      <c r="L524">
        <v>53.9</v>
      </c>
      <c r="M524">
        <v>78</v>
      </c>
      <c r="N524">
        <v>76.44</v>
      </c>
      <c r="O524" t="s">
        <v>77</v>
      </c>
      <c r="P524">
        <v>6431.99999999999</v>
      </c>
    </row>
    <row r="525" spans="1:16" x14ac:dyDescent="0.25">
      <c r="A525" t="s">
        <v>878</v>
      </c>
      <c r="B525">
        <v>71.400000000000006</v>
      </c>
      <c r="C525">
        <v>71.400000000000006</v>
      </c>
      <c r="D525">
        <v>71.400000000000006</v>
      </c>
      <c r="E525">
        <v>71.400000000000006</v>
      </c>
      <c r="F525">
        <v>600</v>
      </c>
      <c r="G525">
        <v>168552</v>
      </c>
      <c r="H525" t="s">
        <v>509</v>
      </c>
      <c r="I525" t="s">
        <v>517</v>
      </c>
      <c r="J525">
        <v>55</v>
      </c>
      <c r="K525" t="s">
        <v>75</v>
      </c>
      <c r="L525">
        <v>53.9</v>
      </c>
      <c r="M525">
        <v>78</v>
      </c>
      <c r="N525">
        <v>76.44</v>
      </c>
      <c r="O525" t="s">
        <v>77</v>
      </c>
      <c r="P525">
        <v>6431.99999999999</v>
      </c>
    </row>
    <row r="526" spans="1:16" x14ac:dyDescent="0.25">
      <c r="A526" t="s">
        <v>879</v>
      </c>
      <c r="B526">
        <v>72.5</v>
      </c>
      <c r="C526">
        <v>72.5</v>
      </c>
      <c r="D526">
        <v>72.5</v>
      </c>
      <c r="E526">
        <v>72.5</v>
      </c>
      <c r="F526">
        <v>1200</v>
      </c>
      <c r="G526">
        <v>168552</v>
      </c>
      <c r="H526" t="s">
        <v>509</v>
      </c>
      <c r="I526" t="s">
        <v>517</v>
      </c>
      <c r="J526">
        <v>55</v>
      </c>
      <c r="K526" t="s">
        <v>75</v>
      </c>
      <c r="L526">
        <v>53.9</v>
      </c>
      <c r="M526">
        <v>78</v>
      </c>
      <c r="N526">
        <v>76.44</v>
      </c>
      <c r="O526" t="s">
        <v>77</v>
      </c>
      <c r="P526">
        <v>6431.99999999999</v>
      </c>
    </row>
    <row r="527" spans="1:16" x14ac:dyDescent="0.25">
      <c r="A527" t="s">
        <v>880</v>
      </c>
      <c r="B527">
        <v>71.25</v>
      </c>
      <c r="C527">
        <v>71.25</v>
      </c>
      <c r="D527">
        <v>71.25</v>
      </c>
      <c r="E527">
        <v>71.25</v>
      </c>
      <c r="F527">
        <v>600</v>
      </c>
      <c r="G527">
        <v>168552</v>
      </c>
      <c r="H527" t="s">
        <v>509</v>
      </c>
      <c r="I527" t="s">
        <v>517</v>
      </c>
      <c r="J527">
        <v>55</v>
      </c>
      <c r="K527" t="s">
        <v>75</v>
      </c>
      <c r="L527">
        <v>53.9</v>
      </c>
      <c r="M527">
        <v>78</v>
      </c>
      <c r="N527">
        <v>76.44</v>
      </c>
      <c r="O527" t="s">
        <v>77</v>
      </c>
      <c r="P527">
        <v>6431.99999999999</v>
      </c>
    </row>
    <row r="528" spans="1:16" x14ac:dyDescent="0.25">
      <c r="A528" t="s">
        <v>881</v>
      </c>
      <c r="B528">
        <v>72.95</v>
      </c>
      <c r="C528">
        <v>72.95</v>
      </c>
      <c r="D528">
        <v>72.95</v>
      </c>
      <c r="E528">
        <v>72.95</v>
      </c>
      <c r="F528">
        <v>300</v>
      </c>
      <c r="G528">
        <v>168552</v>
      </c>
      <c r="H528" t="s">
        <v>509</v>
      </c>
      <c r="I528" t="s">
        <v>517</v>
      </c>
      <c r="J528">
        <v>55</v>
      </c>
      <c r="K528" t="s">
        <v>75</v>
      </c>
      <c r="L528">
        <v>53.9</v>
      </c>
      <c r="M528">
        <v>78</v>
      </c>
      <c r="N528">
        <v>76.44</v>
      </c>
      <c r="O528" t="s">
        <v>77</v>
      </c>
      <c r="P528">
        <v>6431.99999999999</v>
      </c>
    </row>
    <row r="529" spans="1:16" x14ac:dyDescent="0.25">
      <c r="A529" t="s">
        <v>883</v>
      </c>
      <c r="B529">
        <v>73</v>
      </c>
      <c r="C529">
        <v>73</v>
      </c>
      <c r="D529">
        <v>73</v>
      </c>
      <c r="E529">
        <v>73</v>
      </c>
      <c r="F529">
        <v>300</v>
      </c>
      <c r="G529">
        <v>168552</v>
      </c>
      <c r="H529" t="s">
        <v>509</v>
      </c>
      <c r="I529" t="s">
        <v>517</v>
      </c>
      <c r="J529">
        <v>55</v>
      </c>
      <c r="K529" t="s">
        <v>75</v>
      </c>
      <c r="L529">
        <v>53.9</v>
      </c>
      <c r="M529">
        <v>78</v>
      </c>
      <c r="N529">
        <v>76.44</v>
      </c>
      <c r="O529" t="s">
        <v>77</v>
      </c>
      <c r="P529">
        <v>6431.99999999999</v>
      </c>
    </row>
    <row r="530" spans="1:16" x14ac:dyDescent="0.25">
      <c r="A530" t="s">
        <v>884</v>
      </c>
      <c r="B530">
        <v>73.3</v>
      </c>
      <c r="C530">
        <v>73.900000000000006</v>
      </c>
      <c r="D530">
        <v>73.3</v>
      </c>
      <c r="E530">
        <v>73.900000000000006</v>
      </c>
      <c r="F530">
        <v>600</v>
      </c>
      <c r="G530">
        <v>168552</v>
      </c>
      <c r="H530" t="s">
        <v>509</v>
      </c>
      <c r="I530" t="s">
        <v>517</v>
      </c>
      <c r="J530">
        <v>55</v>
      </c>
      <c r="K530" t="s">
        <v>75</v>
      </c>
      <c r="L530">
        <v>53.9</v>
      </c>
      <c r="M530">
        <v>78</v>
      </c>
      <c r="N530">
        <v>76.44</v>
      </c>
      <c r="O530" t="s">
        <v>77</v>
      </c>
      <c r="P530">
        <v>6431.99999999999</v>
      </c>
    </row>
    <row r="531" spans="1:16" x14ac:dyDescent="0.25">
      <c r="A531" t="s">
        <v>885</v>
      </c>
      <c r="B531">
        <v>72.8</v>
      </c>
      <c r="C531">
        <v>72.8</v>
      </c>
      <c r="D531">
        <v>72.75</v>
      </c>
      <c r="E531">
        <v>72.75</v>
      </c>
      <c r="F531">
        <v>1500</v>
      </c>
      <c r="G531">
        <v>168552</v>
      </c>
      <c r="H531" t="s">
        <v>509</v>
      </c>
      <c r="I531" t="s">
        <v>517</v>
      </c>
      <c r="J531">
        <v>55</v>
      </c>
      <c r="K531" t="s">
        <v>75</v>
      </c>
      <c r="L531">
        <v>53.9</v>
      </c>
      <c r="M531">
        <v>78</v>
      </c>
      <c r="N531">
        <v>76.44</v>
      </c>
      <c r="O531" t="s">
        <v>77</v>
      </c>
      <c r="P531">
        <v>6431.99999999999</v>
      </c>
    </row>
    <row r="532" spans="1:16" x14ac:dyDescent="0.25">
      <c r="A532" t="s">
        <v>886</v>
      </c>
      <c r="B532">
        <v>73.099999999999994</v>
      </c>
      <c r="C532">
        <v>73.099999999999994</v>
      </c>
      <c r="D532">
        <v>73.099999999999994</v>
      </c>
      <c r="E532">
        <v>73.099999999999994</v>
      </c>
      <c r="F532">
        <v>300</v>
      </c>
      <c r="G532">
        <v>168552</v>
      </c>
      <c r="H532" t="s">
        <v>509</v>
      </c>
      <c r="I532" t="s">
        <v>517</v>
      </c>
      <c r="J532">
        <v>55</v>
      </c>
      <c r="K532" t="s">
        <v>75</v>
      </c>
      <c r="L532">
        <v>53.9</v>
      </c>
      <c r="M532">
        <v>78</v>
      </c>
      <c r="N532">
        <v>76.44</v>
      </c>
      <c r="O532" t="s">
        <v>77</v>
      </c>
      <c r="P532">
        <v>6431.99999999999</v>
      </c>
    </row>
    <row r="533" spans="1:16" x14ac:dyDescent="0.25">
      <c r="A533" t="s">
        <v>887</v>
      </c>
      <c r="B533">
        <v>73.099999999999994</v>
      </c>
      <c r="C533">
        <v>73.099999999999994</v>
      </c>
      <c r="D533">
        <v>73.099999999999994</v>
      </c>
      <c r="E533">
        <v>73.099999999999994</v>
      </c>
      <c r="F533">
        <v>300</v>
      </c>
      <c r="G533">
        <v>168552</v>
      </c>
      <c r="H533" t="s">
        <v>509</v>
      </c>
      <c r="I533" t="s">
        <v>517</v>
      </c>
      <c r="J533">
        <v>55</v>
      </c>
      <c r="K533" t="s">
        <v>75</v>
      </c>
      <c r="L533">
        <v>53.9</v>
      </c>
      <c r="M533">
        <v>78</v>
      </c>
      <c r="N533">
        <v>76.44</v>
      </c>
      <c r="O533" t="s">
        <v>77</v>
      </c>
      <c r="P533">
        <v>6431.99999999999</v>
      </c>
    </row>
    <row r="534" spans="1:16" x14ac:dyDescent="0.25">
      <c r="A534" t="s">
        <v>888</v>
      </c>
      <c r="B534">
        <v>73</v>
      </c>
      <c r="C534">
        <v>73</v>
      </c>
      <c r="D534">
        <v>72.099999999999994</v>
      </c>
      <c r="E534">
        <v>72.099999999999994</v>
      </c>
      <c r="F534">
        <v>2700</v>
      </c>
      <c r="G534">
        <v>168552</v>
      </c>
      <c r="H534" t="s">
        <v>509</v>
      </c>
      <c r="I534" t="s">
        <v>517</v>
      </c>
      <c r="J534">
        <v>55</v>
      </c>
      <c r="K534" t="s">
        <v>75</v>
      </c>
      <c r="L534">
        <v>53.9</v>
      </c>
      <c r="M534">
        <v>78</v>
      </c>
      <c r="N534">
        <v>76.44</v>
      </c>
      <c r="O534" t="s">
        <v>77</v>
      </c>
      <c r="P534">
        <v>6431.99999999999</v>
      </c>
    </row>
    <row r="535" spans="1:16" x14ac:dyDescent="0.25">
      <c r="A535" t="s">
        <v>890</v>
      </c>
      <c r="B535">
        <v>70.25</v>
      </c>
      <c r="C535">
        <v>70.25</v>
      </c>
      <c r="D535">
        <v>70.05</v>
      </c>
      <c r="E535">
        <v>70.05</v>
      </c>
      <c r="F535">
        <v>600</v>
      </c>
      <c r="G535">
        <v>168552</v>
      </c>
      <c r="H535" t="s">
        <v>509</v>
      </c>
      <c r="I535" t="s">
        <v>517</v>
      </c>
      <c r="J535">
        <v>55</v>
      </c>
      <c r="K535" t="s">
        <v>75</v>
      </c>
      <c r="L535">
        <v>53.9</v>
      </c>
      <c r="M535">
        <v>78</v>
      </c>
      <c r="N535">
        <v>76.44</v>
      </c>
      <c r="O535" t="s">
        <v>77</v>
      </c>
      <c r="P535">
        <v>6431.99999999999</v>
      </c>
    </row>
    <row r="536" spans="1:16" x14ac:dyDescent="0.25">
      <c r="A536" t="s">
        <v>891</v>
      </c>
      <c r="B536">
        <v>69</v>
      </c>
      <c r="C536">
        <v>69</v>
      </c>
      <c r="D536">
        <v>67.400000000000006</v>
      </c>
      <c r="E536">
        <v>67.400000000000006</v>
      </c>
      <c r="F536">
        <v>2100</v>
      </c>
      <c r="G536">
        <v>168552</v>
      </c>
      <c r="H536" t="s">
        <v>509</v>
      </c>
      <c r="I536" t="s">
        <v>517</v>
      </c>
      <c r="J536">
        <v>55</v>
      </c>
      <c r="K536" t="s">
        <v>75</v>
      </c>
      <c r="L536">
        <v>53.9</v>
      </c>
      <c r="M536">
        <v>78</v>
      </c>
      <c r="N536">
        <v>76.44</v>
      </c>
      <c r="O536" t="s">
        <v>77</v>
      </c>
      <c r="P536">
        <v>6431.99999999999</v>
      </c>
    </row>
    <row r="537" spans="1:16" x14ac:dyDescent="0.25">
      <c r="A537" t="s">
        <v>892</v>
      </c>
      <c r="B537">
        <v>68</v>
      </c>
      <c r="C537">
        <v>68</v>
      </c>
      <c r="D537">
        <v>67.400000000000006</v>
      </c>
      <c r="E537">
        <v>68</v>
      </c>
      <c r="F537">
        <v>1500</v>
      </c>
      <c r="G537">
        <v>168552</v>
      </c>
      <c r="H537" t="s">
        <v>509</v>
      </c>
      <c r="I537" t="s">
        <v>517</v>
      </c>
      <c r="J537">
        <v>55</v>
      </c>
      <c r="K537" t="s">
        <v>75</v>
      </c>
      <c r="L537">
        <v>53.9</v>
      </c>
      <c r="M537">
        <v>78</v>
      </c>
      <c r="N537">
        <v>76.44</v>
      </c>
      <c r="O537" t="s">
        <v>77</v>
      </c>
      <c r="P537">
        <v>6431.99999999999</v>
      </c>
    </row>
    <row r="538" spans="1:16" x14ac:dyDescent="0.25">
      <c r="A538" t="s">
        <v>893</v>
      </c>
      <c r="B538">
        <v>67.95</v>
      </c>
      <c r="C538">
        <v>67.95</v>
      </c>
      <c r="D538">
        <v>67.95</v>
      </c>
      <c r="E538">
        <v>67.95</v>
      </c>
      <c r="F538">
        <v>300</v>
      </c>
      <c r="G538">
        <v>168552</v>
      </c>
      <c r="H538" t="s">
        <v>509</v>
      </c>
      <c r="I538" t="s">
        <v>517</v>
      </c>
      <c r="J538">
        <v>55</v>
      </c>
      <c r="K538" t="s">
        <v>75</v>
      </c>
      <c r="L538">
        <v>53.9</v>
      </c>
      <c r="M538">
        <v>78</v>
      </c>
      <c r="N538">
        <v>76.44</v>
      </c>
      <c r="O538" t="s">
        <v>77</v>
      </c>
      <c r="P538">
        <v>6431.99999999999</v>
      </c>
    </row>
    <row r="539" spans="1:16" x14ac:dyDescent="0.25">
      <c r="A539" t="s">
        <v>894</v>
      </c>
      <c r="B539">
        <v>67.3</v>
      </c>
      <c r="C539">
        <v>67.3</v>
      </c>
      <c r="D539">
        <v>67.3</v>
      </c>
      <c r="E539">
        <v>67.3</v>
      </c>
      <c r="F539">
        <v>600</v>
      </c>
      <c r="G539">
        <v>168552</v>
      </c>
      <c r="H539" t="s">
        <v>509</v>
      </c>
      <c r="I539" t="s">
        <v>517</v>
      </c>
      <c r="J539">
        <v>55</v>
      </c>
      <c r="K539" t="s">
        <v>75</v>
      </c>
      <c r="L539">
        <v>53.9</v>
      </c>
      <c r="M539">
        <v>78</v>
      </c>
      <c r="N539">
        <v>76.44</v>
      </c>
      <c r="O539" t="s">
        <v>77</v>
      </c>
      <c r="P539">
        <v>6431.99999999999</v>
      </c>
    </row>
    <row r="540" spans="1:16" x14ac:dyDescent="0.25">
      <c r="A540" t="s">
        <v>895</v>
      </c>
      <c r="B540">
        <v>67.2</v>
      </c>
      <c r="C540">
        <v>67.2</v>
      </c>
      <c r="D540">
        <v>66.8</v>
      </c>
      <c r="E540">
        <v>66.8</v>
      </c>
      <c r="F540">
        <v>1800</v>
      </c>
      <c r="G540">
        <v>168552</v>
      </c>
      <c r="H540" t="s">
        <v>509</v>
      </c>
      <c r="I540" t="s">
        <v>517</v>
      </c>
      <c r="J540">
        <v>55</v>
      </c>
      <c r="K540" t="s">
        <v>75</v>
      </c>
      <c r="L540">
        <v>53.9</v>
      </c>
      <c r="M540">
        <v>78</v>
      </c>
      <c r="N540">
        <v>76.44</v>
      </c>
      <c r="O540" t="s">
        <v>77</v>
      </c>
      <c r="P540">
        <v>6431.99999999999</v>
      </c>
    </row>
    <row r="541" spans="1:16" x14ac:dyDescent="0.25">
      <c r="A541" t="s">
        <v>896</v>
      </c>
      <c r="B541">
        <v>67.849999999999994</v>
      </c>
      <c r="C541">
        <v>67.849999999999994</v>
      </c>
      <c r="D541">
        <v>67.849999999999994</v>
      </c>
      <c r="E541">
        <v>67.849999999999994</v>
      </c>
      <c r="F541">
        <v>3300</v>
      </c>
      <c r="G541">
        <v>168552</v>
      </c>
      <c r="H541" t="s">
        <v>509</v>
      </c>
      <c r="I541" t="s">
        <v>517</v>
      </c>
      <c r="J541">
        <v>55</v>
      </c>
      <c r="K541" t="s">
        <v>75</v>
      </c>
      <c r="L541">
        <v>53.9</v>
      </c>
      <c r="M541">
        <v>78</v>
      </c>
      <c r="N541">
        <v>76.44</v>
      </c>
      <c r="O541" t="s">
        <v>77</v>
      </c>
      <c r="P541">
        <v>6431.99999999999</v>
      </c>
    </row>
    <row r="542" spans="1:16" x14ac:dyDescent="0.25">
      <c r="A542" t="s">
        <v>897</v>
      </c>
      <c r="B542">
        <v>68.599999999999994</v>
      </c>
      <c r="C542">
        <v>68.900000000000006</v>
      </c>
      <c r="D542">
        <v>67.7</v>
      </c>
      <c r="E542">
        <v>67.7</v>
      </c>
      <c r="F542">
        <v>1500</v>
      </c>
      <c r="G542">
        <v>168552</v>
      </c>
      <c r="H542" t="s">
        <v>509</v>
      </c>
      <c r="I542" t="s">
        <v>517</v>
      </c>
      <c r="J542">
        <v>55</v>
      </c>
      <c r="K542" t="s">
        <v>75</v>
      </c>
      <c r="L542">
        <v>53.9</v>
      </c>
      <c r="M542">
        <v>78</v>
      </c>
      <c r="N542">
        <v>76.44</v>
      </c>
      <c r="O542" t="s">
        <v>77</v>
      </c>
      <c r="P542">
        <v>6431.99999999999</v>
      </c>
    </row>
    <row r="543" spans="1:16" x14ac:dyDescent="0.25">
      <c r="A543" t="s">
        <v>898</v>
      </c>
      <c r="B543">
        <v>66.05</v>
      </c>
      <c r="C543">
        <v>66.849999999999994</v>
      </c>
      <c r="D543">
        <v>66.05</v>
      </c>
      <c r="E543">
        <v>66.849999999999994</v>
      </c>
      <c r="F543">
        <v>600</v>
      </c>
      <c r="G543">
        <v>168552</v>
      </c>
      <c r="H543" t="s">
        <v>509</v>
      </c>
      <c r="I543" t="s">
        <v>517</v>
      </c>
      <c r="J543">
        <v>55</v>
      </c>
      <c r="K543" t="s">
        <v>75</v>
      </c>
      <c r="L543">
        <v>53.9</v>
      </c>
      <c r="M543">
        <v>78</v>
      </c>
      <c r="N543">
        <v>76.44</v>
      </c>
      <c r="O543" t="s">
        <v>77</v>
      </c>
      <c r="P543">
        <v>6431.99999999999</v>
      </c>
    </row>
    <row r="544" spans="1:16" x14ac:dyDescent="0.25">
      <c r="A544" t="s">
        <v>518</v>
      </c>
      <c r="B544">
        <v>570.70000000000005</v>
      </c>
      <c r="C544">
        <v>584.45000000000005</v>
      </c>
      <c r="D544">
        <v>559.4</v>
      </c>
      <c r="E544">
        <v>560.1</v>
      </c>
      <c r="F544">
        <v>13395</v>
      </c>
      <c r="G544">
        <v>35486</v>
      </c>
      <c r="H544" t="s">
        <v>514</v>
      </c>
      <c r="I544" t="s">
        <v>518</v>
      </c>
      <c r="J544">
        <v>560</v>
      </c>
      <c r="K544" t="s">
        <v>75</v>
      </c>
      <c r="L544">
        <v>548.79999999999995</v>
      </c>
      <c r="M544">
        <v>584.45000000000005</v>
      </c>
      <c r="N544">
        <v>572.76100000000008</v>
      </c>
      <c r="O544" t="s">
        <v>77</v>
      </c>
      <c r="P544">
        <v>382.83000000000197</v>
      </c>
    </row>
    <row r="545" spans="1:16" x14ac:dyDescent="0.25">
      <c r="A545" t="s">
        <v>571</v>
      </c>
      <c r="B545">
        <v>561.85</v>
      </c>
      <c r="C545">
        <v>575.65</v>
      </c>
      <c r="D545">
        <v>561.85</v>
      </c>
      <c r="E545">
        <v>570.29999999999995</v>
      </c>
      <c r="F545">
        <v>7455</v>
      </c>
      <c r="G545">
        <v>35486</v>
      </c>
      <c r="H545" t="s">
        <v>514</v>
      </c>
      <c r="I545" t="s">
        <v>518</v>
      </c>
      <c r="J545">
        <v>560</v>
      </c>
      <c r="K545" t="s">
        <v>75</v>
      </c>
      <c r="L545">
        <v>548.79999999999995</v>
      </c>
      <c r="M545">
        <v>584.45000000000005</v>
      </c>
      <c r="N545">
        <v>572.76100000000008</v>
      </c>
      <c r="O545" t="s">
        <v>77</v>
      </c>
      <c r="P545">
        <v>382.83000000000197</v>
      </c>
    </row>
    <row r="546" spans="1:16" x14ac:dyDescent="0.25">
      <c r="A546" t="s">
        <v>572</v>
      </c>
      <c r="B546">
        <v>572.29999999999995</v>
      </c>
      <c r="C546">
        <v>583.45000000000005</v>
      </c>
      <c r="D546">
        <v>571.75</v>
      </c>
      <c r="E546">
        <v>581.54999999999995</v>
      </c>
      <c r="F546">
        <v>7290</v>
      </c>
      <c r="G546">
        <v>35486</v>
      </c>
      <c r="H546" t="s">
        <v>514</v>
      </c>
      <c r="I546" t="s">
        <v>518</v>
      </c>
      <c r="J546">
        <v>560</v>
      </c>
      <c r="K546" t="s">
        <v>75</v>
      </c>
      <c r="L546">
        <v>548.79999999999995</v>
      </c>
      <c r="M546">
        <v>584.45000000000005</v>
      </c>
      <c r="N546">
        <v>572.76100000000008</v>
      </c>
    </row>
    <row r="547" spans="1:16" x14ac:dyDescent="0.25">
      <c r="A547" t="s">
        <v>573</v>
      </c>
      <c r="B547">
        <v>581.70000000000005</v>
      </c>
      <c r="C547">
        <v>591.4</v>
      </c>
      <c r="D547">
        <v>577.5</v>
      </c>
      <c r="E547">
        <v>589.20000000000005</v>
      </c>
      <c r="F547">
        <v>7665</v>
      </c>
      <c r="G547">
        <v>35486</v>
      </c>
      <c r="H547" t="s">
        <v>514</v>
      </c>
      <c r="I547" t="s">
        <v>518</v>
      </c>
      <c r="J547">
        <v>560</v>
      </c>
      <c r="K547" t="s">
        <v>75</v>
      </c>
      <c r="L547">
        <v>548.79999999999995</v>
      </c>
      <c r="M547">
        <v>591.4</v>
      </c>
      <c r="N547">
        <v>579.572</v>
      </c>
    </row>
    <row r="548" spans="1:16" x14ac:dyDescent="0.25">
      <c r="A548" t="s">
        <v>574</v>
      </c>
      <c r="B548">
        <v>586.20000000000005</v>
      </c>
      <c r="C548">
        <v>605.79999999999995</v>
      </c>
      <c r="D548">
        <v>586.20000000000005</v>
      </c>
      <c r="E548">
        <v>605.79999999999995</v>
      </c>
      <c r="F548">
        <v>16995</v>
      </c>
      <c r="G548">
        <v>35486</v>
      </c>
      <c r="H548" t="s">
        <v>514</v>
      </c>
      <c r="I548" t="s">
        <v>518</v>
      </c>
      <c r="J548">
        <v>560</v>
      </c>
      <c r="K548" t="s">
        <v>75</v>
      </c>
      <c r="L548">
        <v>548.79999999999995</v>
      </c>
      <c r="M548">
        <v>605.79999999999995</v>
      </c>
      <c r="N548">
        <v>593.68399999999997</v>
      </c>
    </row>
    <row r="549" spans="1:16" x14ac:dyDescent="0.25">
      <c r="A549" t="s">
        <v>575</v>
      </c>
      <c r="B549">
        <v>603.54999999999995</v>
      </c>
      <c r="C549">
        <v>603.54999999999995</v>
      </c>
      <c r="D549">
        <v>584.95000000000005</v>
      </c>
      <c r="E549">
        <v>591.4</v>
      </c>
      <c r="F549">
        <v>4620</v>
      </c>
      <c r="G549">
        <v>35486</v>
      </c>
      <c r="H549" t="s">
        <v>514</v>
      </c>
      <c r="I549" t="s">
        <v>518</v>
      </c>
      <c r="J549">
        <v>560</v>
      </c>
      <c r="K549" t="s">
        <v>75</v>
      </c>
      <c r="L549">
        <v>548.79999999999995</v>
      </c>
      <c r="M549">
        <v>605.79999999999995</v>
      </c>
      <c r="N549">
        <v>593.68399999999997</v>
      </c>
      <c r="O549" t="s">
        <v>77</v>
      </c>
      <c r="P549">
        <v>1010.51999999999</v>
      </c>
    </row>
    <row r="550" spans="1:16" x14ac:dyDescent="0.25">
      <c r="A550" t="s">
        <v>576</v>
      </c>
      <c r="B550">
        <v>581</v>
      </c>
      <c r="C550">
        <v>584.75</v>
      </c>
      <c r="D550">
        <v>573.6</v>
      </c>
      <c r="E550">
        <v>583.1</v>
      </c>
      <c r="F550">
        <v>4800</v>
      </c>
      <c r="G550">
        <v>35486</v>
      </c>
      <c r="H550" t="s">
        <v>514</v>
      </c>
      <c r="I550" t="s">
        <v>518</v>
      </c>
      <c r="J550">
        <v>560</v>
      </c>
      <c r="K550" t="s">
        <v>75</v>
      </c>
      <c r="L550">
        <v>548.79999999999995</v>
      </c>
      <c r="M550">
        <v>605.79999999999995</v>
      </c>
      <c r="N550">
        <v>593.68399999999997</v>
      </c>
      <c r="O550" t="s">
        <v>77</v>
      </c>
      <c r="P550">
        <v>1010.51999999999</v>
      </c>
    </row>
    <row r="551" spans="1:16" x14ac:dyDescent="0.25">
      <c r="A551" t="s">
        <v>577</v>
      </c>
      <c r="B551">
        <v>583.04999999999995</v>
      </c>
      <c r="C551">
        <v>595</v>
      </c>
      <c r="D551">
        <v>581.25</v>
      </c>
      <c r="E551">
        <v>582.70000000000005</v>
      </c>
      <c r="F551">
        <v>2940</v>
      </c>
      <c r="G551">
        <v>35486</v>
      </c>
      <c r="H551" t="s">
        <v>514</v>
      </c>
      <c r="I551" t="s">
        <v>518</v>
      </c>
      <c r="J551">
        <v>560</v>
      </c>
      <c r="K551" t="s">
        <v>75</v>
      </c>
      <c r="L551">
        <v>548.79999999999995</v>
      </c>
      <c r="M551">
        <v>605.79999999999995</v>
      </c>
      <c r="N551">
        <v>593.68399999999997</v>
      </c>
      <c r="O551" t="s">
        <v>77</v>
      </c>
      <c r="P551">
        <v>1010.51999999999</v>
      </c>
    </row>
    <row r="552" spans="1:16" x14ac:dyDescent="0.25">
      <c r="A552" t="s">
        <v>578</v>
      </c>
      <c r="B552">
        <v>582.04999999999995</v>
      </c>
      <c r="C552">
        <v>583.70000000000005</v>
      </c>
      <c r="D552">
        <v>576.1</v>
      </c>
      <c r="E552">
        <v>578.79999999999995</v>
      </c>
      <c r="F552">
        <v>1920</v>
      </c>
      <c r="G552">
        <v>35486</v>
      </c>
      <c r="H552" t="s">
        <v>514</v>
      </c>
      <c r="I552" t="s">
        <v>518</v>
      </c>
      <c r="J552">
        <v>560</v>
      </c>
      <c r="K552" t="s">
        <v>75</v>
      </c>
      <c r="L552">
        <v>548.79999999999995</v>
      </c>
      <c r="M552">
        <v>605.79999999999995</v>
      </c>
      <c r="N552">
        <v>593.68399999999997</v>
      </c>
      <c r="O552" t="s">
        <v>77</v>
      </c>
      <c r="P552">
        <v>1010.51999999999</v>
      </c>
    </row>
    <row r="553" spans="1:16" x14ac:dyDescent="0.25">
      <c r="A553" t="s">
        <v>579</v>
      </c>
      <c r="B553">
        <v>579.70000000000005</v>
      </c>
      <c r="C553">
        <v>585.20000000000005</v>
      </c>
      <c r="D553">
        <v>568.54999999999995</v>
      </c>
      <c r="E553">
        <v>568.54999999999995</v>
      </c>
      <c r="F553">
        <v>6870</v>
      </c>
      <c r="G553">
        <v>35486</v>
      </c>
      <c r="H553" t="s">
        <v>514</v>
      </c>
      <c r="I553" t="s">
        <v>518</v>
      </c>
      <c r="J553">
        <v>560</v>
      </c>
      <c r="K553" t="s">
        <v>75</v>
      </c>
      <c r="L553">
        <v>548.79999999999995</v>
      </c>
      <c r="M553">
        <v>605.79999999999995</v>
      </c>
      <c r="N553">
        <v>593.68399999999997</v>
      </c>
      <c r="O553" t="s">
        <v>77</v>
      </c>
      <c r="P553">
        <v>1010.51999999999</v>
      </c>
    </row>
    <row r="554" spans="1:16" x14ac:dyDescent="0.25">
      <c r="A554" t="s">
        <v>580</v>
      </c>
      <c r="B554">
        <v>568.4</v>
      </c>
      <c r="C554">
        <v>583.15</v>
      </c>
      <c r="D554">
        <v>568.4</v>
      </c>
      <c r="E554">
        <v>583.15</v>
      </c>
      <c r="F554">
        <v>4830</v>
      </c>
      <c r="G554">
        <v>35486</v>
      </c>
      <c r="H554" t="s">
        <v>514</v>
      </c>
      <c r="I554" t="s">
        <v>518</v>
      </c>
      <c r="J554">
        <v>560</v>
      </c>
      <c r="K554" t="s">
        <v>75</v>
      </c>
      <c r="L554">
        <v>548.79999999999995</v>
      </c>
      <c r="M554">
        <v>605.79999999999995</v>
      </c>
      <c r="N554">
        <v>593.68399999999997</v>
      </c>
      <c r="O554" t="s">
        <v>77</v>
      </c>
      <c r="P554">
        <v>1010.51999999999</v>
      </c>
    </row>
    <row r="555" spans="1:16" x14ac:dyDescent="0.25">
      <c r="A555" t="s">
        <v>581</v>
      </c>
      <c r="B555">
        <v>579.04999999999995</v>
      </c>
      <c r="C555">
        <v>584</v>
      </c>
      <c r="D555">
        <v>573.75</v>
      </c>
      <c r="E555">
        <v>581.04999999999995</v>
      </c>
      <c r="F555">
        <v>2490</v>
      </c>
      <c r="G555">
        <v>35486</v>
      </c>
      <c r="H555" t="s">
        <v>514</v>
      </c>
      <c r="I555" t="s">
        <v>518</v>
      </c>
      <c r="J555">
        <v>560</v>
      </c>
      <c r="K555" t="s">
        <v>75</v>
      </c>
      <c r="L555">
        <v>548.79999999999995</v>
      </c>
      <c r="M555">
        <v>605.79999999999995</v>
      </c>
      <c r="N555">
        <v>593.68399999999997</v>
      </c>
      <c r="O555" t="s">
        <v>77</v>
      </c>
      <c r="P555">
        <v>1010.51999999999</v>
      </c>
    </row>
    <row r="556" spans="1:16" x14ac:dyDescent="0.25">
      <c r="A556" t="s">
        <v>582</v>
      </c>
      <c r="B556">
        <v>580</v>
      </c>
      <c r="C556">
        <v>586</v>
      </c>
      <c r="D556">
        <v>577</v>
      </c>
      <c r="E556">
        <v>580.1</v>
      </c>
      <c r="F556">
        <v>3510</v>
      </c>
      <c r="G556">
        <v>35486</v>
      </c>
      <c r="H556" t="s">
        <v>514</v>
      </c>
      <c r="I556" t="s">
        <v>518</v>
      </c>
      <c r="J556">
        <v>560</v>
      </c>
      <c r="K556" t="s">
        <v>75</v>
      </c>
      <c r="L556">
        <v>548.79999999999995</v>
      </c>
      <c r="M556">
        <v>605.79999999999995</v>
      </c>
      <c r="N556">
        <v>593.68399999999997</v>
      </c>
      <c r="O556" t="s">
        <v>77</v>
      </c>
      <c r="P556">
        <v>1010.51999999999</v>
      </c>
    </row>
    <row r="557" spans="1:16" x14ac:dyDescent="0.25">
      <c r="A557" t="s">
        <v>583</v>
      </c>
      <c r="B557">
        <v>579.75</v>
      </c>
      <c r="C557">
        <v>588.5</v>
      </c>
      <c r="D557">
        <v>577</v>
      </c>
      <c r="E557">
        <v>583.65</v>
      </c>
      <c r="F557">
        <v>2385</v>
      </c>
      <c r="G557">
        <v>35486</v>
      </c>
      <c r="H557" t="s">
        <v>514</v>
      </c>
      <c r="I557" t="s">
        <v>518</v>
      </c>
      <c r="J557">
        <v>560</v>
      </c>
      <c r="K557" t="s">
        <v>75</v>
      </c>
      <c r="L557">
        <v>548.79999999999995</v>
      </c>
      <c r="M557">
        <v>605.79999999999995</v>
      </c>
      <c r="N557">
        <v>593.68399999999997</v>
      </c>
      <c r="O557" t="s">
        <v>77</v>
      </c>
      <c r="P557">
        <v>1010.51999999999</v>
      </c>
    </row>
    <row r="558" spans="1:16" x14ac:dyDescent="0.25">
      <c r="A558" t="s">
        <v>584</v>
      </c>
      <c r="B558">
        <v>583.20000000000005</v>
      </c>
      <c r="C558">
        <v>590.25</v>
      </c>
      <c r="D558">
        <v>579.20000000000005</v>
      </c>
      <c r="E558">
        <v>583.85</v>
      </c>
      <c r="F558">
        <v>4635</v>
      </c>
      <c r="G558">
        <v>35486</v>
      </c>
      <c r="H558" t="s">
        <v>514</v>
      </c>
      <c r="I558" t="s">
        <v>518</v>
      </c>
      <c r="J558">
        <v>560</v>
      </c>
      <c r="K558" t="s">
        <v>75</v>
      </c>
      <c r="L558">
        <v>548.79999999999995</v>
      </c>
      <c r="M558">
        <v>605.79999999999995</v>
      </c>
      <c r="N558">
        <v>593.68399999999997</v>
      </c>
      <c r="O558" t="s">
        <v>77</v>
      </c>
      <c r="P558">
        <v>1010.51999999999</v>
      </c>
    </row>
    <row r="559" spans="1:16" x14ac:dyDescent="0.25">
      <c r="A559" t="s">
        <v>585</v>
      </c>
      <c r="B559">
        <v>584.70000000000005</v>
      </c>
      <c r="C559">
        <v>601.75</v>
      </c>
      <c r="D559">
        <v>584.25</v>
      </c>
      <c r="E559">
        <v>595</v>
      </c>
      <c r="F559">
        <v>7110</v>
      </c>
      <c r="G559">
        <v>35486</v>
      </c>
      <c r="H559" t="s">
        <v>514</v>
      </c>
      <c r="I559" t="s">
        <v>518</v>
      </c>
      <c r="J559">
        <v>560</v>
      </c>
      <c r="K559" t="s">
        <v>75</v>
      </c>
      <c r="L559">
        <v>548.79999999999995</v>
      </c>
      <c r="M559">
        <v>605.79999999999995</v>
      </c>
      <c r="N559">
        <v>593.68399999999997</v>
      </c>
    </row>
    <row r="560" spans="1:16" x14ac:dyDescent="0.25">
      <c r="A560" t="s">
        <v>586</v>
      </c>
      <c r="B560">
        <v>598.20000000000005</v>
      </c>
      <c r="C560">
        <v>601.15</v>
      </c>
      <c r="D560">
        <v>585</v>
      </c>
      <c r="E560">
        <v>587</v>
      </c>
      <c r="F560">
        <v>4935</v>
      </c>
      <c r="G560">
        <v>35486</v>
      </c>
      <c r="H560" t="s">
        <v>514</v>
      </c>
      <c r="I560" t="s">
        <v>518</v>
      </c>
      <c r="J560">
        <v>560</v>
      </c>
      <c r="K560" t="s">
        <v>75</v>
      </c>
      <c r="L560">
        <v>548.79999999999995</v>
      </c>
      <c r="M560">
        <v>605.79999999999995</v>
      </c>
      <c r="N560">
        <v>593.68399999999997</v>
      </c>
      <c r="O560" t="s">
        <v>77</v>
      </c>
      <c r="P560">
        <v>1010.51999999999</v>
      </c>
    </row>
    <row r="561" spans="1:16" x14ac:dyDescent="0.25">
      <c r="A561" t="s">
        <v>587</v>
      </c>
      <c r="B561">
        <v>588.9</v>
      </c>
      <c r="C561">
        <v>593.29999999999995</v>
      </c>
      <c r="D561">
        <v>586.79999999999995</v>
      </c>
      <c r="E561">
        <v>589.29999999999995</v>
      </c>
      <c r="F561">
        <v>2700</v>
      </c>
      <c r="G561">
        <v>35486</v>
      </c>
      <c r="H561" t="s">
        <v>514</v>
      </c>
      <c r="I561" t="s">
        <v>518</v>
      </c>
      <c r="J561">
        <v>560</v>
      </c>
      <c r="K561" t="s">
        <v>75</v>
      </c>
      <c r="L561">
        <v>548.79999999999995</v>
      </c>
      <c r="M561">
        <v>605.79999999999995</v>
      </c>
      <c r="N561">
        <v>593.68399999999997</v>
      </c>
      <c r="O561" t="s">
        <v>77</v>
      </c>
      <c r="P561">
        <v>1010.51999999999</v>
      </c>
    </row>
    <row r="562" spans="1:16" x14ac:dyDescent="0.25">
      <c r="A562" t="s">
        <v>588</v>
      </c>
      <c r="B562">
        <v>589</v>
      </c>
      <c r="C562">
        <v>598.4</v>
      </c>
      <c r="D562">
        <v>588.95000000000005</v>
      </c>
      <c r="E562">
        <v>596.15</v>
      </c>
      <c r="F562">
        <v>3675</v>
      </c>
      <c r="G562">
        <v>35486</v>
      </c>
      <c r="H562" t="s">
        <v>514</v>
      </c>
      <c r="I562" t="s">
        <v>518</v>
      </c>
      <c r="J562">
        <v>560</v>
      </c>
      <c r="K562" t="s">
        <v>75</v>
      </c>
      <c r="L562">
        <v>548.79999999999995</v>
      </c>
      <c r="M562">
        <v>605.79999999999995</v>
      </c>
      <c r="N562">
        <v>593.68399999999997</v>
      </c>
    </row>
    <row r="563" spans="1:16" x14ac:dyDescent="0.25">
      <c r="A563" t="s">
        <v>589</v>
      </c>
      <c r="B563">
        <v>592.9</v>
      </c>
      <c r="C563">
        <v>610.1</v>
      </c>
      <c r="D563">
        <v>577.20000000000005</v>
      </c>
      <c r="E563">
        <v>581.6</v>
      </c>
      <c r="F563">
        <v>15105</v>
      </c>
      <c r="G563">
        <v>35486</v>
      </c>
      <c r="H563" t="s">
        <v>514</v>
      </c>
      <c r="I563" t="s">
        <v>518</v>
      </c>
      <c r="J563">
        <v>560</v>
      </c>
      <c r="K563" t="s">
        <v>75</v>
      </c>
      <c r="L563">
        <v>548.79999999999995</v>
      </c>
      <c r="M563">
        <v>610.1</v>
      </c>
      <c r="N563">
        <v>597.89800000000002</v>
      </c>
      <c r="O563" t="s">
        <v>77</v>
      </c>
      <c r="P563">
        <v>1136.94</v>
      </c>
    </row>
    <row r="564" spans="1:16" x14ac:dyDescent="0.25">
      <c r="A564" t="s">
        <v>590</v>
      </c>
      <c r="B564">
        <v>580</v>
      </c>
      <c r="C564">
        <v>585.15</v>
      </c>
      <c r="D564">
        <v>566</v>
      </c>
      <c r="E564">
        <v>570.85</v>
      </c>
      <c r="F564">
        <v>8115</v>
      </c>
      <c r="G564">
        <v>35486</v>
      </c>
      <c r="H564" t="s">
        <v>514</v>
      </c>
      <c r="I564" t="s">
        <v>518</v>
      </c>
      <c r="J564">
        <v>560</v>
      </c>
      <c r="K564" t="s">
        <v>75</v>
      </c>
      <c r="L564">
        <v>548.79999999999995</v>
      </c>
      <c r="M564">
        <v>610.1</v>
      </c>
      <c r="N564">
        <v>597.89800000000002</v>
      </c>
      <c r="O564" t="s">
        <v>77</v>
      </c>
      <c r="P564">
        <v>1136.94</v>
      </c>
    </row>
    <row r="565" spans="1:16" x14ac:dyDescent="0.25">
      <c r="A565" t="s">
        <v>652</v>
      </c>
      <c r="B565">
        <v>568.5</v>
      </c>
      <c r="C565">
        <v>570</v>
      </c>
      <c r="D565">
        <v>553.79999999999995</v>
      </c>
      <c r="E565">
        <v>565.85</v>
      </c>
      <c r="F565">
        <v>12840</v>
      </c>
      <c r="G565">
        <v>35486</v>
      </c>
      <c r="H565" t="s">
        <v>514</v>
      </c>
      <c r="I565" t="s">
        <v>518</v>
      </c>
      <c r="J565">
        <v>560</v>
      </c>
      <c r="K565" t="s">
        <v>75</v>
      </c>
      <c r="L565">
        <v>548.79999999999995</v>
      </c>
      <c r="M565">
        <v>610.1</v>
      </c>
      <c r="N565">
        <v>597.89800000000002</v>
      </c>
      <c r="O565" t="s">
        <v>77</v>
      </c>
      <c r="P565">
        <v>1136.94</v>
      </c>
    </row>
    <row r="566" spans="1:16" x14ac:dyDescent="0.25">
      <c r="A566" t="s">
        <v>591</v>
      </c>
      <c r="B566">
        <v>569.6</v>
      </c>
      <c r="C566">
        <v>588</v>
      </c>
      <c r="D566">
        <v>564</v>
      </c>
      <c r="E566">
        <v>584.54999999999995</v>
      </c>
      <c r="F566">
        <v>7200</v>
      </c>
      <c r="G566">
        <v>35486</v>
      </c>
      <c r="H566" t="s">
        <v>514</v>
      </c>
      <c r="I566" t="s">
        <v>518</v>
      </c>
      <c r="J566">
        <v>560</v>
      </c>
      <c r="K566" t="s">
        <v>75</v>
      </c>
      <c r="L566">
        <v>548.79999999999995</v>
      </c>
      <c r="M566">
        <v>610.1</v>
      </c>
      <c r="N566">
        <v>597.89800000000002</v>
      </c>
      <c r="O566" t="s">
        <v>77</v>
      </c>
      <c r="P566">
        <v>1136.94</v>
      </c>
    </row>
    <row r="567" spans="1:16" x14ac:dyDescent="0.25">
      <c r="A567" t="s">
        <v>592</v>
      </c>
      <c r="B567">
        <v>587.29999999999995</v>
      </c>
      <c r="C567">
        <v>596.65</v>
      </c>
      <c r="D567">
        <v>583.6</v>
      </c>
      <c r="E567">
        <v>589.75</v>
      </c>
      <c r="F567">
        <v>8115</v>
      </c>
      <c r="G567">
        <v>35486</v>
      </c>
      <c r="H567" t="s">
        <v>514</v>
      </c>
      <c r="I567" t="s">
        <v>518</v>
      </c>
      <c r="J567">
        <v>560</v>
      </c>
      <c r="K567" t="s">
        <v>75</v>
      </c>
      <c r="L567">
        <v>548.79999999999995</v>
      </c>
      <c r="M567">
        <v>610.1</v>
      </c>
      <c r="N567">
        <v>597.89800000000002</v>
      </c>
      <c r="O567" t="s">
        <v>77</v>
      </c>
      <c r="P567">
        <v>1136.94</v>
      </c>
    </row>
    <row r="568" spans="1:16" x14ac:dyDescent="0.25">
      <c r="A568" t="s">
        <v>593</v>
      </c>
      <c r="B568">
        <v>587.75</v>
      </c>
      <c r="C568">
        <v>589.35</v>
      </c>
      <c r="D568">
        <v>580</v>
      </c>
      <c r="E568">
        <v>585</v>
      </c>
      <c r="F568">
        <v>6870</v>
      </c>
      <c r="G568">
        <v>35486</v>
      </c>
      <c r="H568" t="s">
        <v>514</v>
      </c>
      <c r="I568" t="s">
        <v>518</v>
      </c>
      <c r="J568">
        <v>560</v>
      </c>
      <c r="K568" t="s">
        <v>75</v>
      </c>
      <c r="L568">
        <v>548.79999999999995</v>
      </c>
      <c r="M568">
        <v>610.1</v>
      </c>
      <c r="N568">
        <v>597.89800000000002</v>
      </c>
      <c r="O568" t="s">
        <v>77</v>
      </c>
      <c r="P568">
        <v>1136.94</v>
      </c>
    </row>
    <row r="569" spans="1:16" x14ac:dyDescent="0.25">
      <c r="A569" t="s">
        <v>653</v>
      </c>
      <c r="B569">
        <v>582.85</v>
      </c>
      <c r="C569">
        <v>589.4</v>
      </c>
      <c r="D569">
        <v>578.95000000000005</v>
      </c>
      <c r="E569">
        <v>585.54999999999995</v>
      </c>
      <c r="F569">
        <v>4230</v>
      </c>
      <c r="G569">
        <v>35486</v>
      </c>
      <c r="H569" t="s">
        <v>514</v>
      </c>
      <c r="I569" t="s">
        <v>518</v>
      </c>
      <c r="J569">
        <v>560</v>
      </c>
      <c r="K569" t="s">
        <v>75</v>
      </c>
      <c r="L569">
        <v>548.79999999999995</v>
      </c>
      <c r="M569">
        <v>610.1</v>
      </c>
      <c r="N569">
        <v>597.89800000000002</v>
      </c>
      <c r="O569" t="s">
        <v>77</v>
      </c>
      <c r="P569">
        <v>1136.94</v>
      </c>
    </row>
    <row r="570" spans="1:16" x14ac:dyDescent="0.25">
      <c r="A570" t="s">
        <v>594</v>
      </c>
      <c r="B570">
        <v>589.70000000000005</v>
      </c>
      <c r="C570">
        <v>592</v>
      </c>
      <c r="D570">
        <v>582.20000000000005</v>
      </c>
      <c r="E570">
        <v>583.79999999999995</v>
      </c>
      <c r="F570">
        <v>7965</v>
      </c>
      <c r="G570">
        <v>35486</v>
      </c>
      <c r="H570" t="s">
        <v>514</v>
      </c>
      <c r="I570" t="s">
        <v>518</v>
      </c>
      <c r="J570">
        <v>560</v>
      </c>
      <c r="K570" t="s">
        <v>75</v>
      </c>
      <c r="L570">
        <v>548.79999999999995</v>
      </c>
      <c r="M570">
        <v>610.1</v>
      </c>
      <c r="N570">
        <v>597.89800000000002</v>
      </c>
      <c r="O570" t="s">
        <v>77</v>
      </c>
      <c r="P570">
        <v>1136.94</v>
      </c>
    </row>
    <row r="571" spans="1:16" x14ac:dyDescent="0.25">
      <c r="A571" t="s">
        <v>595</v>
      </c>
      <c r="B571">
        <v>584.5</v>
      </c>
      <c r="C571">
        <v>587.70000000000005</v>
      </c>
      <c r="D571">
        <v>582.04999999999995</v>
      </c>
      <c r="E571">
        <v>585.95000000000005</v>
      </c>
      <c r="F571">
        <v>4020</v>
      </c>
      <c r="G571">
        <v>35486</v>
      </c>
      <c r="H571" t="s">
        <v>514</v>
      </c>
      <c r="I571" t="s">
        <v>518</v>
      </c>
      <c r="J571">
        <v>560</v>
      </c>
      <c r="K571" t="s">
        <v>75</v>
      </c>
      <c r="L571">
        <v>548.79999999999995</v>
      </c>
      <c r="M571">
        <v>610.1</v>
      </c>
      <c r="N571">
        <v>597.89800000000002</v>
      </c>
      <c r="O571" t="s">
        <v>77</v>
      </c>
      <c r="P571">
        <v>1136.94</v>
      </c>
    </row>
    <row r="572" spans="1:16" x14ac:dyDescent="0.25">
      <c r="A572" t="s">
        <v>596</v>
      </c>
      <c r="B572">
        <v>587</v>
      </c>
      <c r="C572">
        <v>590</v>
      </c>
      <c r="D572">
        <v>580.95000000000005</v>
      </c>
      <c r="E572">
        <v>581</v>
      </c>
      <c r="F572">
        <v>2205</v>
      </c>
      <c r="G572">
        <v>35486</v>
      </c>
      <c r="H572" t="s">
        <v>514</v>
      </c>
      <c r="I572" t="s">
        <v>518</v>
      </c>
      <c r="J572">
        <v>560</v>
      </c>
      <c r="K572" t="s">
        <v>75</v>
      </c>
      <c r="L572">
        <v>548.79999999999995</v>
      </c>
      <c r="M572">
        <v>610.1</v>
      </c>
      <c r="N572">
        <v>597.89800000000002</v>
      </c>
      <c r="O572" t="s">
        <v>77</v>
      </c>
      <c r="P572">
        <v>1136.94</v>
      </c>
    </row>
    <row r="573" spans="1:16" x14ac:dyDescent="0.25">
      <c r="A573" t="s">
        <v>597</v>
      </c>
      <c r="B573">
        <v>580.95000000000005</v>
      </c>
      <c r="C573">
        <v>587.15</v>
      </c>
      <c r="D573">
        <v>573</v>
      </c>
      <c r="E573">
        <v>580.85</v>
      </c>
      <c r="F573">
        <v>7515</v>
      </c>
      <c r="G573">
        <v>35486</v>
      </c>
      <c r="H573" t="s">
        <v>514</v>
      </c>
      <c r="I573" t="s">
        <v>518</v>
      </c>
      <c r="J573">
        <v>560</v>
      </c>
      <c r="K573" t="s">
        <v>75</v>
      </c>
      <c r="L573">
        <v>548.79999999999995</v>
      </c>
      <c r="M573">
        <v>610.1</v>
      </c>
      <c r="N573">
        <v>597.89800000000002</v>
      </c>
      <c r="O573" t="s">
        <v>77</v>
      </c>
      <c r="P573">
        <v>1136.94</v>
      </c>
    </row>
    <row r="574" spans="1:16" x14ac:dyDescent="0.25">
      <c r="A574" t="s">
        <v>598</v>
      </c>
      <c r="B574">
        <v>580.75</v>
      </c>
      <c r="C574">
        <v>586</v>
      </c>
      <c r="D574">
        <v>577.85</v>
      </c>
      <c r="E574">
        <v>578.4</v>
      </c>
      <c r="F574">
        <v>7200</v>
      </c>
      <c r="G574">
        <v>35486</v>
      </c>
      <c r="H574" t="s">
        <v>514</v>
      </c>
      <c r="I574" t="s">
        <v>518</v>
      </c>
      <c r="J574">
        <v>560</v>
      </c>
      <c r="K574" t="s">
        <v>75</v>
      </c>
      <c r="L574">
        <v>548.79999999999995</v>
      </c>
      <c r="M574">
        <v>610.1</v>
      </c>
      <c r="N574">
        <v>597.89800000000002</v>
      </c>
      <c r="O574" t="s">
        <v>77</v>
      </c>
      <c r="P574">
        <v>1136.94</v>
      </c>
    </row>
    <row r="575" spans="1:16" x14ac:dyDescent="0.25">
      <c r="A575" t="s">
        <v>599</v>
      </c>
      <c r="B575">
        <v>581.35</v>
      </c>
      <c r="C575">
        <v>581.35</v>
      </c>
      <c r="D575">
        <v>573.70000000000005</v>
      </c>
      <c r="E575">
        <v>575.65</v>
      </c>
      <c r="F575">
        <v>1470</v>
      </c>
      <c r="G575">
        <v>35486</v>
      </c>
      <c r="H575" t="s">
        <v>514</v>
      </c>
      <c r="I575" t="s">
        <v>518</v>
      </c>
      <c r="J575">
        <v>560</v>
      </c>
      <c r="K575" t="s">
        <v>75</v>
      </c>
      <c r="L575">
        <v>548.79999999999995</v>
      </c>
      <c r="M575">
        <v>610.1</v>
      </c>
      <c r="N575">
        <v>597.89800000000002</v>
      </c>
      <c r="O575" t="s">
        <v>77</v>
      </c>
      <c r="P575">
        <v>1136.94</v>
      </c>
    </row>
    <row r="576" spans="1:16" x14ac:dyDescent="0.25">
      <c r="A576" t="s">
        <v>600</v>
      </c>
      <c r="B576">
        <v>570.35</v>
      </c>
      <c r="C576">
        <v>576.1</v>
      </c>
      <c r="D576">
        <v>568.95000000000005</v>
      </c>
      <c r="E576">
        <v>571.6</v>
      </c>
      <c r="F576">
        <v>4020</v>
      </c>
      <c r="G576">
        <v>35486</v>
      </c>
      <c r="H576" t="s">
        <v>514</v>
      </c>
      <c r="I576" t="s">
        <v>518</v>
      </c>
      <c r="J576">
        <v>560</v>
      </c>
      <c r="K576" t="s">
        <v>75</v>
      </c>
      <c r="L576">
        <v>548.79999999999995</v>
      </c>
      <c r="M576">
        <v>610.1</v>
      </c>
      <c r="N576">
        <v>597.89800000000002</v>
      </c>
      <c r="O576" t="s">
        <v>77</v>
      </c>
      <c r="P576">
        <v>1136.94</v>
      </c>
    </row>
    <row r="577" spans="1:16" x14ac:dyDescent="0.25">
      <c r="A577" t="s">
        <v>601</v>
      </c>
      <c r="B577">
        <v>574.25</v>
      </c>
      <c r="C577">
        <v>586</v>
      </c>
      <c r="D577">
        <v>574.25</v>
      </c>
      <c r="E577">
        <v>585</v>
      </c>
      <c r="F577">
        <v>4515</v>
      </c>
      <c r="G577">
        <v>35486</v>
      </c>
      <c r="H577" t="s">
        <v>514</v>
      </c>
      <c r="I577" t="s">
        <v>518</v>
      </c>
      <c r="J577">
        <v>560</v>
      </c>
      <c r="K577" t="s">
        <v>75</v>
      </c>
      <c r="L577">
        <v>548.79999999999995</v>
      </c>
      <c r="M577">
        <v>610.1</v>
      </c>
      <c r="N577">
        <v>597.89800000000002</v>
      </c>
      <c r="O577" t="s">
        <v>77</v>
      </c>
      <c r="P577">
        <v>1136.94</v>
      </c>
    </row>
    <row r="578" spans="1:16" x14ac:dyDescent="0.25">
      <c r="A578" t="s">
        <v>602</v>
      </c>
      <c r="B578">
        <v>584.4</v>
      </c>
      <c r="C578">
        <v>588.79999999999995</v>
      </c>
      <c r="D578">
        <v>581.54999999999995</v>
      </c>
      <c r="E578">
        <v>587.20000000000005</v>
      </c>
      <c r="F578">
        <v>2685</v>
      </c>
      <c r="G578">
        <v>35486</v>
      </c>
      <c r="H578" t="s">
        <v>514</v>
      </c>
      <c r="I578" t="s">
        <v>518</v>
      </c>
      <c r="J578">
        <v>560</v>
      </c>
      <c r="K578" t="s">
        <v>75</v>
      </c>
      <c r="L578">
        <v>548.79999999999995</v>
      </c>
      <c r="M578">
        <v>610.1</v>
      </c>
      <c r="N578">
        <v>597.89800000000002</v>
      </c>
      <c r="O578" t="s">
        <v>77</v>
      </c>
      <c r="P578">
        <v>1136.94</v>
      </c>
    </row>
    <row r="579" spans="1:16" x14ac:dyDescent="0.25">
      <c r="A579" t="s">
        <v>603</v>
      </c>
      <c r="B579">
        <v>587.85</v>
      </c>
      <c r="C579">
        <v>590</v>
      </c>
      <c r="D579">
        <v>585</v>
      </c>
      <c r="E579">
        <v>587.6</v>
      </c>
      <c r="F579">
        <v>6555</v>
      </c>
      <c r="G579">
        <v>35486</v>
      </c>
      <c r="H579" t="s">
        <v>514</v>
      </c>
      <c r="I579" t="s">
        <v>518</v>
      </c>
      <c r="J579">
        <v>560</v>
      </c>
      <c r="K579" t="s">
        <v>75</v>
      </c>
      <c r="L579">
        <v>548.79999999999995</v>
      </c>
      <c r="M579">
        <v>610.1</v>
      </c>
      <c r="N579">
        <v>597.89800000000002</v>
      </c>
      <c r="O579" t="s">
        <v>77</v>
      </c>
      <c r="P579">
        <v>1136.94</v>
      </c>
    </row>
    <row r="580" spans="1:16" x14ac:dyDescent="0.25">
      <c r="A580" t="s">
        <v>604</v>
      </c>
      <c r="B580">
        <v>588.85</v>
      </c>
      <c r="C580">
        <v>602.54999999999995</v>
      </c>
      <c r="D580">
        <v>571.5</v>
      </c>
      <c r="E580">
        <v>574.04999999999995</v>
      </c>
      <c r="F580">
        <v>18810</v>
      </c>
      <c r="G580">
        <v>35486</v>
      </c>
      <c r="H580" t="s">
        <v>514</v>
      </c>
      <c r="I580" t="s">
        <v>518</v>
      </c>
      <c r="J580">
        <v>560</v>
      </c>
      <c r="K580" t="s">
        <v>75</v>
      </c>
      <c r="L580">
        <v>548.79999999999995</v>
      </c>
      <c r="M580">
        <v>610.1</v>
      </c>
      <c r="N580">
        <v>597.89800000000002</v>
      </c>
      <c r="O580" t="s">
        <v>77</v>
      </c>
      <c r="P580">
        <v>1136.94</v>
      </c>
    </row>
    <row r="581" spans="1:16" x14ac:dyDescent="0.25">
      <c r="A581" t="s">
        <v>605</v>
      </c>
      <c r="B581">
        <v>577.29999999999995</v>
      </c>
      <c r="C581">
        <v>585.25</v>
      </c>
      <c r="D581">
        <v>575.95000000000005</v>
      </c>
      <c r="E581">
        <v>584.5</v>
      </c>
      <c r="F581">
        <v>2325</v>
      </c>
      <c r="G581">
        <v>35486</v>
      </c>
      <c r="H581" t="s">
        <v>514</v>
      </c>
      <c r="I581" t="s">
        <v>518</v>
      </c>
      <c r="J581">
        <v>560</v>
      </c>
      <c r="K581" t="s">
        <v>75</v>
      </c>
      <c r="L581">
        <v>548.79999999999995</v>
      </c>
      <c r="M581">
        <v>610.1</v>
      </c>
      <c r="N581">
        <v>597.89800000000002</v>
      </c>
      <c r="O581" t="s">
        <v>77</v>
      </c>
      <c r="P581">
        <v>1136.94</v>
      </c>
    </row>
    <row r="582" spans="1:16" x14ac:dyDescent="0.25">
      <c r="A582" t="s">
        <v>606</v>
      </c>
      <c r="B582">
        <v>584.20000000000005</v>
      </c>
      <c r="C582">
        <v>591.75</v>
      </c>
      <c r="D582">
        <v>570.95000000000005</v>
      </c>
      <c r="E582">
        <v>580.70000000000005</v>
      </c>
      <c r="F582">
        <v>6870</v>
      </c>
      <c r="G582">
        <v>35486</v>
      </c>
      <c r="H582" t="s">
        <v>514</v>
      </c>
      <c r="I582" t="s">
        <v>518</v>
      </c>
      <c r="J582">
        <v>560</v>
      </c>
      <c r="K582" t="s">
        <v>75</v>
      </c>
      <c r="L582">
        <v>548.79999999999995</v>
      </c>
      <c r="M582">
        <v>610.1</v>
      </c>
      <c r="N582">
        <v>597.89800000000002</v>
      </c>
      <c r="O582" t="s">
        <v>77</v>
      </c>
      <c r="P582">
        <v>1136.94</v>
      </c>
    </row>
    <row r="583" spans="1:16" x14ac:dyDescent="0.25">
      <c r="A583" t="s">
        <v>607</v>
      </c>
      <c r="B583">
        <v>581</v>
      </c>
      <c r="C583">
        <v>581</v>
      </c>
      <c r="D583">
        <v>577.4</v>
      </c>
      <c r="E583">
        <v>578.4</v>
      </c>
      <c r="F583">
        <v>1770</v>
      </c>
      <c r="G583">
        <v>35486</v>
      </c>
      <c r="H583" t="s">
        <v>514</v>
      </c>
      <c r="I583" t="s">
        <v>518</v>
      </c>
      <c r="J583">
        <v>560</v>
      </c>
      <c r="K583" t="s">
        <v>75</v>
      </c>
      <c r="L583">
        <v>548.79999999999995</v>
      </c>
      <c r="M583">
        <v>610.1</v>
      </c>
      <c r="N583">
        <v>597.89800000000002</v>
      </c>
      <c r="O583" t="s">
        <v>77</v>
      </c>
      <c r="P583">
        <v>1136.94</v>
      </c>
    </row>
    <row r="584" spans="1:16" x14ac:dyDescent="0.25">
      <c r="A584" t="s">
        <v>608</v>
      </c>
      <c r="B584">
        <v>580.79999999999995</v>
      </c>
      <c r="C584">
        <v>581.75</v>
      </c>
      <c r="D584">
        <v>573.35</v>
      </c>
      <c r="E584">
        <v>574.95000000000005</v>
      </c>
      <c r="F584">
        <v>3840</v>
      </c>
      <c r="G584">
        <v>35486</v>
      </c>
      <c r="H584" t="s">
        <v>514</v>
      </c>
      <c r="I584" t="s">
        <v>518</v>
      </c>
      <c r="J584">
        <v>560</v>
      </c>
      <c r="K584" t="s">
        <v>75</v>
      </c>
      <c r="L584">
        <v>548.79999999999995</v>
      </c>
      <c r="M584">
        <v>610.1</v>
      </c>
      <c r="N584">
        <v>597.89800000000002</v>
      </c>
      <c r="O584" t="s">
        <v>77</v>
      </c>
      <c r="P584">
        <v>1136.94</v>
      </c>
    </row>
    <row r="585" spans="1:16" x14ac:dyDescent="0.25">
      <c r="A585" t="s">
        <v>654</v>
      </c>
      <c r="B585">
        <v>574.29999999999995</v>
      </c>
      <c r="C585">
        <v>577.85</v>
      </c>
      <c r="D585">
        <v>567.25</v>
      </c>
      <c r="E585">
        <v>577.85</v>
      </c>
      <c r="F585">
        <v>2715</v>
      </c>
      <c r="G585">
        <v>35486</v>
      </c>
      <c r="H585" t="s">
        <v>514</v>
      </c>
      <c r="I585" t="s">
        <v>518</v>
      </c>
      <c r="J585">
        <v>560</v>
      </c>
      <c r="K585" t="s">
        <v>75</v>
      </c>
      <c r="L585">
        <v>548.79999999999995</v>
      </c>
      <c r="M585">
        <v>610.1</v>
      </c>
      <c r="N585">
        <v>597.89800000000002</v>
      </c>
      <c r="O585" t="s">
        <v>77</v>
      </c>
      <c r="P585">
        <v>1136.94</v>
      </c>
    </row>
    <row r="586" spans="1:16" x14ac:dyDescent="0.25">
      <c r="A586" t="s">
        <v>609</v>
      </c>
      <c r="B586">
        <v>575</v>
      </c>
      <c r="C586">
        <v>576.25</v>
      </c>
      <c r="D586">
        <v>562.9</v>
      </c>
      <c r="E586">
        <v>570</v>
      </c>
      <c r="F586">
        <v>4935</v>
      </c>
      <c r="G586">
        <v>35486</v>
      </c>
      <c r="H586" t="s">
        <v>514</v>
      </c>
      <c r="I586" t="s">
        <v>518</v>
      </c>
      <c r="J586">
        <v>560</v>
      </c>
      <c r="K586" t="s">
        <v>75</v>
      </c>
      <c r="L586">
        <v>548.79999999999995</v>
      </c>
      <c r="M586">
        <v>610.1</v>
      </c>
      <c r="N586">
        <v>597.89800000000002</v>
      </c>
      <c r="O586" t="s">
        <v>77</v>
      </c>
      <c r="P586">
        <v>1136.94</v>
      </c>
    </row>
    <row r="587" spans="1:16" x14ac:dyDescent="0.25">
      <c r="A587" t="s">
        <v>610</v>
      </c>
      <c r="B587">
        <v>570</v>
      </c>
      <c r="C587">
        <v>570.79999999999995</v>
      </c>
      <c r="D587">
        <v>532.9</v>
      </c>
      <c r="E587">
        <v>533.6</v>
      </c>
      <c r="F587">
        <v>30795</v>
      </c>
      <c r="G587">
        <v>35486</v>
      </c>
      <c r="H587" t="s">
        <v>514</v>
      </c>
      <c r="I587" t="s">
        <v>518</v>
      </c>
      <c r="J587">
        <v>560</v>
      </c>
      <c r="K587" t="s">
        <v>75</v>
      </c>
      <c r="L587">
        <v>548.79999999999995</v>
      </c>
      <c r="M587">
        <v>610.1</v>
      </c>
      <c r="N587">
        <v>597.89800000000002</v>
      </c>
      <c r="O587" t="s">
        <v>77</v>
      </c>
      <c r="P587">
        <v>1136.94</v>
      </c>
    </row>
    <row r="588" spans="1:16" x14ac:dyDescent="0.25">
      <c r="A588" t="s">
        <v>611</v>
      </c>
      <c r="B588">
        <v>532.70000000000005</v>
      </c>
      <c r="C588">
        <v>571.79999999999995</v>
      </c>
      <c r="D588">
        <v>520.4</v>
      </c>
      <c r="E588">
        <v>571.79999999999995</v>
      </c>
      <c r="F588">
        <v>44610</v>
      </c>
      <c r="G588">
        <v>35486</v>
      </c>
      <c r="H588" t="s">
        <v>514</v>
      </c>
      <c r="I588" t="s">
        <v>518</v>
      </c>
      <c r="J588">
        <v>560</v>
      </c>
      <c r="K588" t="s">
        <v>75</v>
      </c>
      <c r="L588">
        <v>548.79999999999995</v>
      </c>
      <c r="M588">
        <v>610.1</v>
      </c>
      <c r="N588">
        <v>597.89800000000002</v>
      </c>
      <c r="O588" t="s">
        <v>77</v>
      </c>
      <c r="P588">
        <v>1136.94</v>
      </c>
    </row>
    <row r="589" spans="1:16" x14ac:dyDescent="0.25">
      <c r="A589" t="s">
        <v>612</v>
      </c>
      <c r="B589">
        <v>567.5</v>
      </c>
      <c r="C589">
        <v>567.75</v>
      </c>
      <c r="D589">
        <v>520.4</v>
      </c>
      <c r="E589">
        <v>556.20000000000005</v>
      </c>
      <c r="F589">
        <v>10890</v>
      </c>
      <c r="G589">
        <v>35486</v>
      </c>
      <c r="H589" t="s">
        <v>514</v>
      </c>
      <c r="I589" t="s">
        <v>518</v>
      </c>
      <c r="J589">
        <v>560</v>
      </c>
      <c r="K589" t="s">
        <v>75</v>
      </c>
      <c r="L589">
        <v>548.79999999999995</v>
      </c>
      <c r="M589">
        <v>610.1</v>
      </c>
      <c r="N589">
        <v>597.89800000000002</v>
      </c>
      <c r="O589" t="s">
        <v>77</v>
      </c>
      <c r="P589">
        <v>1136.94</v>
      </c>
    </row>
    <row r="590" spans="1:16" x14ac:dyDescent="0.25">
      <c r="A590" t="s">
        <v>613</v>
      </c>
      <c r="B590">
        <v>557.20000000000005</v>
      </c>
      <c r="C590">
        <v>563</v>
      </c>
      <c r="D590">
        <v>547.6</v>
      </c>
      <c r="E590">
        <v>562.35</v>
      </c>
      <c r="F590">
        <v>9000</v>
      </c>
      <c r="G590">
        <v>35486</v>
      </c>
      <c r="H590" t="s">
        <v>514</v>
      </c>
      <c r="I590" t="s">
        <v>518</v>
      </c>
      <c r="J590">
        <v>560</v>
      </c>
      <c r="K590" t="s">
        <v>75</v>
      </c>
      <c r="L590">
        <v>548.79999999999995</v>
      </c>
      <c r="M590">
        <v>610.1</v>
      </c>
      <c r="N590">
        <v>597.89800000000002</v>
      </c>
      <c r="O590" t="s">
        <v>77</v>
      </c>
      <c r="P590">
        <v>1136.94</v>
      </c>
    </row>
    <row r="591" spans="1:16" x14ac:dyDescent="0.25">
      <c r="A591" t="s">
        <v>614</v>
      </c>
      <c r="B591">
        <v>562.54999999999995</v>
      </c>
      <c r="C591">
        <v>572.15</v>
      </c>
      <c r="D591">
        <v>556.5</v>
      </c>
      <c r="E591">
        <v>567.29999999999995</v>
      </c>
      <c r="F591">
        <v>8220</v>
      </c>
      <c r="G591">
        <v>35486</v>
      </c>
      <c r="H591" t="s">
        <v>514</v>
      </c>
      <c r="I591" t="s">
        <v>518</v>
      </c>
      <c r="J591">
        <v>560</v>
      </c>
      <c r="K591" t="s">
        <v>75</v>
      </c>
      <c r="L591">
        <v>548.79999999999995</v>
      </c>
      <c r="M591">
        <v>610.1</v>
      </c>
      <c r="N591">
        <v>597.89800000000002</v>
      </c>
      <c r="O591" t="s">
        <v>77</v>
      </c>
      <c r="P591">
        <v>1136.94</v>
      </c>
    </row>
    <row r="592" spans="1:16" x14ac:dyDescent="0.25">
      <c r="A592" t="s">
        <v>615</v>
      </c>
      <c r="B592">
        <v>568.1</v>
      </c>
      <c r="C592">
        <v>581</v>
      </c>
      <c r="D592">
        <v>567.1</v>
      </c>
      <c r="E592">
        <v>581</v>
      </c>
      <c r="F592">
        <v>12435</v>
      </c>
      <c r="G592">
        <v>35486</v>
      </c>
      <c r="H592" t="s">
        <v>514</v>
      </c>
      <c r="I592" t="s">
        <v>518</v>
      </c>
      <c r="J592">
        <v>560</v>
      </c>
      <c r="K592" t="s">
        <v>75</v>
      </c>
      <c r="L592">
        <v>548.79999999999995</v>
      </c>
      <c r="M592">
        <v>610.1</v>
      </c>
      <c r="N592">
        <v>597.89800000000002</v>
      </c>
      <c r="O592" t="s">
        <v>77</v>
      </c>
      <c r="P592">
        <v>1136.94</v>
      </c>
    </row>
    <row r="593" spans="1:16" x14ac:dyDescent="0.25">
      <c r="A593" t="s">
        <v>616</v>
      </c>
      <c r="B593">
        <v>575.6</v>
      </c>
      <c r="C593">
        <v>580.35</v>
      </c>
      <c r="D593">
        <v>569.9</v>
      </c>
      <c r="E593">
        <v>576.25</v>
      </c>
      <c r="F593">
        <v>8490</v>
      </c>
      <c r="G593">
        <v>35486</v>
      </c>
      <c r="H593" t="s">
        <v>514</v>
      </c>
      <c r="I593" t="s">
        <v>518</v>
      </c>
      <c r="J593">
        <v>560</v>
      </c>
      <c r="K593" t="s">
        <v>75</v>
      </c>
      <c r="L593">
        <v>548.79999999999995</v>
      </c>
      <c r="M593">
        <v>610.1</v>
      </c>
      <c r="N593">
        <v>597.89800000000002</v>
      </c>
      <c r="O593" t="s">
        <v>77</v>
      </c>
      <c r="P593">
        <v>1136.94</v>
      </c>
    </row>
    <row r="594" spans="1:16" x14ac:dyDescent="0.25">
      <c r="A594" t="s">
        <v>617</v>
      </c>
      <c r="B594">
        <v>575</v>
      </c>
      <c r="C594">
        <v>586</v>
      </c>
      <c r="D594">
        <v>575</v>
      </c>
      <c r="E594">
        <v>585.75</v>
      </c>
      <c r="F594">
        <v>5205</v>
      </c>
      <c r="G594">
        <v>35486</v>
      </c>
      <c r="H594" t="s">
        <v>514</v>
      </c>
      <c r="I594" t="s">
        <v>518</v>
      </c>
      <c r="J594">
        <v>560</v>
      </c>
      <c r="K594" t="s">
        <v>75</v>
      </c>
      <c r="L594">
        <v>548.79999999999995</v>
      </c>
      <c r="M594">
        <v>610.1</v>
      </c>
      <c r="N594">
        <v>597.89800000000002</v>
      </c>
      <c r="O594" t="s">
        <v>77</v>
      </c>
      <c r="P594">
        <v>1136.94</v>
      </c>
    </row>
    <row r="595" spans="1:16" x14ac:dyDescent="0.25">
      <c r="A595" t="s">
        <v>618</v>
      </c>
      <c r="B595">
        <v>585.29999999999995</v>
      </c>
      <c r="C595">
        <v>588.1</v>
      </c>
      <c r="D595">
        <v>570.35</v>
      </c>
      <c r="E595">
        <v>573.75</v>
      </c>
      <c r="F595">
        <v>6225</v>
      </c>
      <c r="G595">
        <v>35486</v>
      </c>
      <c r="H595" t="s">
        <v>514</v>
      </c>
      <c r="I595" t="s">
        <v>518</v>
      </c>
      <c r="J595">
        <v>560</v>
      </c>
      <c r="K595" t="s">
        <v>75</v>
      </c>
      <c r="L595">
        <v>548.79999999999995</v>
      </c>
      <c r="M595">
        <v>610.1</v>
      </c>
      <c r="N595">
        <v>597.89800000000002</v>
      </c>
      <c r="O595" t="s">
        <v>77</v>
      </c>
      <c r="P595">
        <v>1136.94</v>
      </c>
    </row>
    <row r="596" spans="1:16" x14ac:dyDescent="0.25">
      <c r="A596" t="s">
        <v>619</v>
      </c>
      <c r="B596">
        <v>574.15</v>
      </c>
      <c r="C596">
        <v>584.4</v>
      </c>
      <c r="D596">
        <v>574.15</v>
      </c>
      <c r="E596">
        <v>574.79999999999995</v>
      </c>
      <c r="F596">
        <v>2550</v>
      </c>
      <c r="G596">
        <v>35486</v>
      </c>
      <c r="H596" t="s">
        <v>514</v>
      </c>
      <c r="I596" t="s">
        <v>518</v>
      </c>
      <c r="J596">
        <v>560</v>
      </c>
      <c r="K596" t="s">
        <v>75</v>
      </c>
      <c r="L596">
        <v>548.79999999999995</v>
      </c>
      <c r="M596">
        <v>610.1</v>
      </c>
      <c r="N596">
        <v>597.89800000000002</v>
      </c>
      <c r="O596" t="s">
        <v>77</v>
      </c>
      <c r="P596">
        <v>1136.94</v>
      </c>
    </row>
    <row r="597" spans="1:16" x14ac:dyDescent="0.25">
      <c r="A597" t="s">
        <v>620</v>
      </c>
      <c r="B597">
        <v>572</v>
      </c>
      <c r="C597">
        <v>579.85</v>
      </c>
      <c r="D597">
        <v>570</v>
      </c>
      <c r="E597">
        <v>572.95000000000005</v>
      </c>
      <c r="F597">
        <v>2700</v>
      </c>
      <c r="G597">
        <v>35486</v>
      </c>
      <c r="H597" t="s">
        <v>514</v>
      </c>
      <c r="I597" t="s">
        <v>518</v>
      </c>
      <c r="J597">
        <v>560</v>
      </c>
      <c r="K597" t="s">
        <v>75</v>
      </c>
      <c r="L597">
        <v>548.79999999999995</v>
      </c>
      <c r="M597">
        <v>610.1</v>
      </c>
      <c r="N597">
        <v>597.89800000000002</v>
      </c>
      <c r="O597" t="s">
        <v>77</v>
      </c>
      <c r="P597">
        <v>1136.94</v>
      </c>
    </row>
    <row r="598" spans="1:16" x14ac:dyDescent="0.25">
      <c r="A598" t="s">
        <v>621</v>
      </c>
      <c r="B598">
        <v>571.95000000000005</v>
      </c>
      <c r="C598">
        <v>575</v>
      </c>
      <c r="D598">
        <v>568.6</v>
      </c>
      <c r="E598">
        <v>568.85</v>
      </c>
      <c r="F598">
        <v>4920</v>
      </c>
      <c r="G598">
        <v>35486</v>
      </c>
      <c r="H598" t="s">
        <v>514</v>
      </c>
      <c r="I598" t="s">
        <v>518</v>
      </c>
      <c r="J598">
        <v>560</v>
      </c>
      <c r="K598" t="s">
        <v>75</v>
      </c>
      <c r="L598">
        <v>548.79999999999995</v>
      </c>
      <c r="M598">
        <v>610.1</v>
      </c>
      <c r="N598">
        <v>597.89800000000002</v>
      </c>
      <c r="O598" t="s">
        <v>77</v>
      </c>
      <c r="P598">
        <v>1136.94</v>
      </c>
    </row>
    <row r="599" spans="1:16" x14ac:dyDescent="0.25">
      <c r="A599" t="s">
        <v>622</v>
      </c>
      <c r="B599">
        <v>568.6</v>
      </c>
      <c r="C599">
        <v>578.35</v>
      </c>
      <c r="D599">
        <v>568.6</v>
      </c>
      <c r="E599">
        <v>575.20000000000005</v>
      </c>
      <c r="F599">
        <v>3345</v>
      </c>
      <c r="G599">
        <v>35486</v>
      </c>
      <c r="H599" t="s">
        <v>514</v>
      </c>
      <c r="I599" t="s">
        <v>518</v>
      </c>
      <c r="J599">
        <v>560</v>
      </c>
      <c r="K599" t="s">
        <v>75</v>
      </c>
      <c r="L599">
        <v>548.79999999999995</v>
      </c>
      <c r="M599">
        <v>610.1</v>
      </c>
      <c r="N599">
        <v>597.89800000000002</v>
      </c>
      <c r="O599" t="s">
        <v>77</v>
      </c>
      <c r="P599">
        <v>1136.94</v>
      </c>
    </row>
    <row r="600" spans="1:16" x14ac:dyDescent="0.25">
      <c r="A600" t="s">
        <v>623</v>
      </c>
      <c r="B600">
        <v>577</v>
      </c>
      <c r="C600">
        <v>584</v>
      </c>
      <c r="D600">
        <v>574</v>
      </c>
      <c r="E600">
        <v>583.25</v>
      </c>
      <c r="F600">
        <v>2430</v>
      </c>
      <c r="G600">
        <v>35486</v>
      </c>
      <c r="H600" t="s">
        <v>514</v>
      </c>
      <c r="I600" t="s">
        <v>518</v>
      </c>
      <c r="J600">
        <v>560</v>
      </c>
      <c r="K600" t="s">
        <v>75</v>
      </c>
      <c r="L600">
        <v>548.79999999999995</v>
      </c>
      <c r="M600">
        <v>610.1</v>
      </c>
      <c r="N600">
        <v>597.89800000000002</v>
      </c>
      <c r="O600" t="s">
        <v>77</v>
      </c>
      <c r="P600">
        <v>1136.94</v>
      </c>
    </row>
    <row r="601" spans="1:16" x14ac:dyDescent="0.25">
      <c r="A601" t="s">
        <v>655</v>
      </c>
      <c r="B601">
        <v>583.04999999999995</v>
      </c>
      <c r="C601">
        <v>585</v>
      </c>
      <c r="D601">
        <v>572.95000000000005</v>
      </c>
      <c r="E601">
        <v>574.79999999999995</v>
      </c>
      <c r="F601">
        <v>3330</v>
      </c>
      <c r="G601">
        <v>35486</v>
      </c>
      <c r="H601" t="s">
        <v>514</v>
      </c>
      <c r="I601" t="s">
        <v>518</v>
      </c>
      <c r="J601">
        <v>560</v>
      </c>
      <c r="K601" t="s">
        <v>75</v>
      </c>
      <c r="L601">
        <v>548.79999999999995</v>
      </c>
      <c r="M601">
        <v>610.1</v>
      </c>
      <c r="N601">
        <v>597.89800000000002</v>
      </c>
      <c r="O601" t="s">
        <v>77</v>
      </c>
      <c r="P601">
        <v>1136.94</v>
      </c>
    </row>
    <row r="602" spans="1:16" x14ac:dyDescent="0.25">
      <c r="A602" t="s">
        <v>624</v>
      </c>
      <c r="B602">
        <v>575.6</v>
      </c>
      <c r="C602">
        <v>581.9</v>
      </c>
      <c r="D602">
        <v>575.6</v>
      </c>
      <c r="E602">
        <v>577.79999999999995</v>
      </c>
      <c r="F602">
        <v>2040</v>
      </c>
      <c r="G602">
        <v>35486</v>
      </c>
      <c r="H602" t="s">
        <v>514</v>
      </c>
      <c r="I602" t="s">
        <v>518</v>
      </c>
      <c r="J602">
        <v>560</v>
      </c>
      <c r="K602" t="s">
        <v>75</v>
      </c>
      <c r="L602">
        <v>548.79999999999995</v>
      </c>
      <c r="M602">
        <v>610.1</v>
      </c>
      <c r="N602">
        <v>597.89800000000002</v>
      </c>
      <c r="O602" t="s">
        <v>77</v>
      </c>
      <c r="P602">
        <v>1136.94</v>
      </c>
    </row>
    <row r="603" spans="1:16" x14ac:dyDescent="0.25">
      <c r="A603" t="s">
        <v>625</v>
      </c>
      <c r="B603">
        <v>577.04999999999995</v>
      </c>
      <c r="C603">
        <v>577.04999999999995</v>
      </c>
      <c r="D603">
        <v>560.75</v>
      </c>
      <c r="E603">
        <v>562.1</v>
      </c>
      <c r="F603">
        <v>9270</v>
      </c>
      <c r="G603">
        <v>35486</v>
      </c>
      <c r="H603" t="s">
        <v>514</v>
      </c>
      <c r="I603" t="s">
        <v>518</v>
      </c>
      <c r="J603">
        <v>560</v>
      </c>
      <c r="K603" t="s">
        <v>75</v>
      </c>
      <c r="L603">
        <v>548.79999999999995</v>
      </c>
      <c r="M603">
        <v>610.1</v>
      </c>
      <c r="N603">
        <v>597.89800000000002</v>
      </c>
      <c r="O603" t="s">
        <v>77</v>
      </c>
      <c r="P603">
        <v>1136.94</v>
      </c>
    </row>
    <row r="604" spans="1:16" x14ac:dyDescent="0.25">
      <c r="A604" t="s">
        <v>626</v>
      </c>
      <c r="B604">
        <v>560</v>
      </c>
      <c r="C604">
        <v>576.1</v>
      </c>
      <c r="D604">
        <v>559</v>
      </c>
      <c r="E604">
        <v>569.95000000000005</v>
      </c>
      <c r="F604">
        <v>5115</v>
      </c>
      <c r="G604">
        <v>35486</v>
      </c>
      <c r="H604" t="s">
        <v>514</v>
      </c>
      <c r="I604" t="s">
        <v>518</v>
      </c>
      <c r="J604">
        <v>560</v>
      </c>
      <c r="K604" t="s">
        <v>75</v>
      </c>
      <c r="L604">
        <v>548.79999999999995</v>
      </c>
      <c r="M604">
        <v>610.1</v>
      </c>
      <c r="N604">
        <v>597.89800000000002</v>
      </c>
      <c r="O604" t="s">
        <v>77</v>
      </c>
      <c r="P604">
        <v>1136.94</v>
      </c>
    </row>
    <row r="605" spans="1:16" x14ac:dyDescent="0.25">
      <c r="A605" t="s">
        <v>627</v>
      </c>
      <c r="B605">
        <v>568.45000000000005</v>
      </c>
      <c r="C605">
        <v>573.85</v>
      </c>
      <c r="D605">
        <v>562</v>
      </c>
      <c r="E605">
        <v>566.75</v>
      </c>
      <c r="F605">
        <v>2220</v>
      </c>
      <c r="G605">
        <v>35486</v>
      </c>
      <c r="H605" t="s">
        <v>514</v>
      </c>
      <c r="I605" t="s">
        <v>518</v>
      </c>
      <c r="J605">
        <v>560</v>
      </c>
      <c r="K605" t="s">
        <v>75</v>
      </c>
      <c r="L605">
        <v>548.79999999999995</v>
      </c>
      <c r="M605">
        <v>610.1</v>
      </c>
      <c r="N605">
        <v>597.89800000000002</v>
      </c>
      <c r="O605" t="s">
        <v>77</v>
      </c>
      <c r="P605">
        <v>1136.94</v>
      </c>
    </row>
    <row r="606" spans="1:16" x14ac:dyDescent="0.25">
      <c r="A606" t="s">
        <v>628</v>
      </c>
      <c r="B606">
        <v>567.4</v>
      </c>
      <c r="C606">
        <v>572</v>
      </c>
      <c r="D606">
        <v>564</v>
      </c>
      <c r="E606">
        <v>564</v>
      </c>
      <c r="F606">
        <v>4080</v>
      </c>
      <c r="G606">
        <v>35486</v>
      </c>
      <c r="H606" t="s">
        <v>514</v>
      </c>
      <c r="I606" t="s">
        <v>518</v>
      </c>
      <c r="J606">
        <v>560</v>
      </c>
      <c r="K606" t="s">
        <v>75</v>
      </c>
      <c r="L606">
        <v>548.79999999999995</v>
      </c>
      <c r="M606">
        <v>610.1</v>
      </c>
      <c r="N606">
        <v>597.89800000000002</v>
      </c>
      <c r="O606" t="s">
        <v>77</v>
      </c>
      <c r="P606">
        <v>1136.94</v>
      </c>
    </row>
    <row r="607" spans="1:16" x14ac:dyDescent="0.25">
      <c r="A607" t="s">
        <v>629</v>
      </c>
      <c r="B607">
        <v>565.75</v>
      </c>
      <c r="C607">
        <v>571</v>
      </c>
      <c r="D607">
        <v>561.54999999999995</v>
      </c>
      <c r="E607">
        <v>566.75</v>
      </c>
      <c r="F607">
        <v>9030</v>
      </c>
      <c r="G607">
        <v>35486</v>
      </c>
      <c r="H607" t="s">
        <v>514</v>
      </c>
      <c r="I607" t="s">
        <v>518</v>
      </c>
      <c r="J607">
        <v>560</v>
      </c>
      <c r="K607" t="s">
        <v>75</v>
      </c>
      <c r="L607">
        <v>548.79999999999995</v>
      </c>
      <c r="M607">
        <v>610.1</v>
      </c>
      <c r="N607">
        <v>597.89800000000002</v>
      </c>
      <c r="O607" t="s">
        <v>77</v>
      </c>
      <c r="P607">
        <v>1136.94</v>
      </c>
    </row>
    <row r="608" spans="1:16" x14ac:dyDescent="0.25">
      <c r="A608" t="s">
        <v>630</v>
      </c>
      <c r="B608">
        <v>568</v>
      </c>
      <c r="C608">
        <v>571.75</v>
      </c>
      <c r="D608">
        <v>564.65</v>
      </c>
      <c r="E608">
        <v>568.25</v>
      </c>
      <c r="F608">
        <v>4800</v>
      </c>
      <c r="G608">
        <v>35486</v>
      </c>
      <c r="H608" t="s">
        <v>514</v>
      </c>
      <c r="I608" t="s">
        <v>518</v>
      </c>
      <c r="J608">
        <v>560</v>
      </c>
      <c r="K608" t="s">
        <v>75</v>
      </c>
      <c r="L608">
        <v>548.79999999999995</v>
      </c>
      <c r="M608">
        <v>610.1</v>
      </c>
      <c r="N608">
        <v>597.89800000000002</v>
      </c>
      <c r="O608" t="s">
        <v>77</v>
      </c>
      <c r="P608">
        <v>1136.94</v>
      </c>
    </row>
    <row r="609" spans="1:16" x14ac:dyDescent="0.25">
      <c r="A609" t="s">
        <v>631</v>
      </c>
      <c r="B609">
        <v>568.5</v>
      </c>
      <c r="C609">
        <v>581.4</v>
      </c>
      <c r="D609">
        <v>561.95000000000005</v>
      </c>
      <c r="E609">
        <v>577.6</v>
      </c>
      <c r="F609">
        <v>8145</v>
      </c>
      <c r="G609">
        <v>35486</v>
      </c>
      <c r="H609" t="s">
        <v>514</v>
      </c>
      <c r="I609" t="s">
        <v>518</v>
      </c>
      <c r="J609">
        <v>560</v>
      </c>
      <c r="K609" t="s">
        <v>75</v>
      </c>
      <c r="L609">
        <v>548.79999999999995</v>
      </c>
      <c r="M609">
        <v>610.1</v>
      </c>
      <c r="N609">
        <v>597.89800000000002</v>
      </c>
      <c r="O609" t="s">
        <v>77</v>
      </c>
      <c r="P609">
        <v>1136.94</v>
      </c>
    </row>
    <row r="610" spans="1:16" x14ac:dyDescent="0.25">
      <c r="A610" t="s">
        <v>632</v>
      </c>
      <c r="B610">
        <v>573</v>
      </c>
      <c r="C610">
        <v>578.79999999999995</v>
      </c>
      <c r="D610">
        <v>563</v>
      </c>
      <c r="E610">
        <v>567.15</v>
      </c>
      <c r="F610">
        <v>6690</v>
      </c>
      <c r="G610">
        <v>35486</v>
      </c>
      <c r="H610" t="s">
        <v>514</v>
      </c>
      <c r="I610" t="s">
        <v>518</v>
      </c>
      <c r="J610">
        <v>560</v>
      </c>
      <c r="K610" t="s">
        <v>75</v>
      </c>
      <c r="L610">
        <v>548.79999999999995</v>
      </c>
      <c r="M610">
        <v>610.1</v>
      </c>
      <c r="N610">
        <v>597.89800000000002</v>
      </c>
      <c r="O610" t="s">
        <v>77</v>
      </c>
      <c r="P610">
        <v>1136.94</v>
      </c>
    </row>
    <row r="611" spans="1:16" x14ac:dyDescent="0.25">
      <c r="A611" t="s">
        <v>633</v>
      </c>
      <c r="B611">
        <v>569.15</v>
      </c>
      <c r="C611">
        <v>574.4</v>
      </c>
      <c r="D611">
        <v>562.4</v>
      </c>
      <c r="E611">
        <v>572.75</v>
      </c>
      <c r="F611">
        <v>3600</v>
      </c>
      <c r="G611">
        <v>35486</v>
      </c>
      <c r="H611" t="s">
        <v>514</v>
      </c>
      <c r="I611" t="s">
        <v>518</v>
      </c>
      <c r="J611">
        <v>560</v>
      </c>
      <c r="K611" t="s">
        <v>75</v>
      </c>
      <c r="L611">
        <v>548.79999999999995</v>
      </c>
      <c r="M611">
        <v>610.1</v>
      </c>
      <c r="N611">
        <v>597.89800000000002</v>
      </c>
      <c r="O611" t="s">
        <v>77</v>
      </c>
      <c r="P611">
        <v>1136.94</v>
      </c>
    </row>
    <row r="612" spans="1:16" x14ac:dyDescent="0.25">
      <c r="A612" t="s">
        <v>634</v>
      </c>
      <c r="B612">
        <v>571.5</v>
      </c>
      <c r="C612">
        <v>573.9</v>
      </c>
      <c r="D612">
        <v>565.1</v>
      </c>
      <c r="E612">
        <v>569.45000000000005</v>
      </c>
      <c r="F612">
        <v>4365</v>
      </c>
      <c r="G612">
        <v>35486</v>
      </c>
      <c r="H612" t="s">
        <v>514</v>
      </c>
      <c r="I612" t="s">
        <v>518</v>
      </c>
      <c r="J612">
        <v>560</v>
      </c>
      <c r="K612" t="s">
        <v>75</v>
      </c>
      <c r="L612">
        <v>548.79999999999995</v>
      </c>
      <c r="M612">
        <v>610.1</v>
      </c>
      <c r="N612">
        <v>597.89800000000002</v>
      </c>
      <c r="O612" t="s">
        <v>77</v>
      </c>
      <c r="P612">
        <v>1136.94</v>
      </c>
    </row>
    <row r="613" spans="1:16" x14ac:dyDescent="0.25">
      <c r="A613" t="s">
        <v>635</v>
      </c>
      <c r="B613">
        <v>569.6</v>
      </c>
      <c r="C613">
        <v>574.1</v>
      </c>
      <c r="D613">
        <v>565.5</v>
      </c>
      <c r="E613">
        <v>569.25</v>
      </c>
      <c r="F613">
        <v>3450</v>
      </c>
      <c r="G613">
        <v>35486</v>
      </c>
      <c r="H613" t="s">
        <v>514</v>
      </c>
      <c r="I613" t="s">
        <v>518</v>
      </c>
      <c r="J613">
        <v>560</v>
      </c>
      <c r="K613" t="s">
        <v>75</v>
      </c>
      <c r="L613">
        <v>548.79999999999995</v>
      </c>
      <c r="M613">
        <v>610.1</v>
      </c>
      <c r="N613">
        <v>597.89800000000002</v>
      </c>
      <c r="O613" t="s">
        <v>77</v>
      </c>
      <c r="P613">
        <v>1136.94</v>
      </c>
    </row>
    <row r="614" spans="1:16" x14ac:dyDescent="0.25">
      <c r="A614" t="s">
        <v>636</v>
      </c>
      <c r="B614">
        <v>566</v>
      </c>
      <c r="C614">
        <v>572.29999999999995</v>
      </c>
      <c r="D614">
        <v>563.95000000000005</v>
      </c>
      <c r="E614">
        <v>565.35</v>
      </c>
      <c r="F614">
        <v>3510</v>
      </c>
      <c r="G614">
        <v>35486</v>
      </c>
      <c r="H614" t="s">
        <v>514</v>
      </c>
      <c r="I614" t="s">
        <v>518</v>
      </c>
      <c r="J614">
        <v>560</v>
      </c>
      <c r="K614" t="s">
        <v>75</v>
      </c>
      <c r="L614">
        <v>548.79999999999995</v>
      </c>
      <c r="M614">
        <v>610.1</v>
      </c>
      <c r="N614">
        <v>597.89800000000002</v>
      </c>
      <c r="O614" t="s">
        <v>77</v>
      </c>
      <c r="P614">
        <v>1136.94</v>
      </c>
    </row>
    <row r="615" spans="1:16" x14ac:dyDescent="0.25">
      <c r="A615" t="s">
        <v>637</v>
      </c>
      <c r="B615">
        <v>563.25</v>
      </c>
      <c r="C615">
        <v>573.4</v>
      </c>
      <c r="D615">
        <v>558</v>
      </c>
      <c r="E615">
        <v>572.04999999999995</v>
      </c>
      <c r="F615">
        <v>4680</v>
      </c>
      <c r="G615">
        <v>35486</v>
      </c>
      <c r="H615" t="s">
        <v>514</v>
      </c>
      <c r="I615" t="s">
        <v>518</v>
      </c>
      <c r="J615">
        <v>560</v>
      </c>
      <c r="K615" t="s">
        <v>75</v>
      </c>
      <c r="L615">
        <v>548.79999999999995</v>
      </c>
      <c r="M615">
        <v>610.1</v>
      </c>
      <c r="N615">
        <v>597.89800000000002</v>
      </c>
      <c r="O615" t="s">
        <v>77</v>
      </c>
      <c r="P615">
        <v>1136.94</v>
      </c>
    </row>
    <row r="616" spans="1:16" x14ac:dyDescent="0.25">
      <c r="A616" t="s">
        <v>638</v>
      </c>
      <c r="B616">
        <v>570.75</v>
      </c>
      <c r="C616">
        <v>577.20000000000005</v>
      </c>
      <c r="D616">
        <v>562.70000000000005</v>
      </c>
      <c r="E616">
        <v>564.29999999999995</v>
      </c>
      <c r="F616">
        <v>5295</v>
      </c>
      <c r="G616">
        <v>35486</v>
      </c>
      <c r="H616" t="s">
        <v>514</v>
      </c>
      <c r="I616" t="s">
        <v>518</v>
      </c>
      <c r="J616">
        <v>560</v>
      </c>
      <c r="K616" t="s">
        <v>75</v>
      </c>
      <c r="L616">
        <v>548.79999999999995</v>
      </c>
      <c r="M616">
        <v>610.1</v>
      </c>
      <c r="N616">
        <v>597.89800000000002</v>
      </c>
      <c r="O616" t="s">
        <v>77</v>
      </c>
      <c r="P616">
        <v>1136.94</v>
      </c>
    </row>
    <row r="617" spans="1:16" x14ac:dyDescent="0.25">
      <c r="A617" t="s">
        <v>639</v>
      </c>
      <c r="B617">
        <v>567.20000000000005</v>
      </c>
      <c r="C617">
        <v>567.20000000000005</v>
      </c>
      <c r="D617">
        <v>556.75</v>
      </c>
      <c r="E617">
        <v>561.29999999999995</v>
      </c>
      <c r="F617">
        <v>5715</v>
      </c>
      <c r="G617">
        <v>35486</v>
      </c>
      <c r="H617" t="s">
        <v>514</v>
      </c>
      <c r="I617" t="s">
        <v>518</v>
      </c>
      <c r="J617">
        <v>560</v>
      </c>
      <c r="K617" t="s">
        <v>75</v>
      </c>
      <c r="L617">
        <v>548.79999999999995</v>
      </c>
      <c r="M617">
        <v>610.1</v>
      </c>
      <c r="N617">
        <v>597.89800000000002</v>
      </c>
      <c r="O617" t="s">
        <v>77</v>
      </c>
      <c r="P617">
        <v>1136.94</v>
      </c>
    </row>
    <row r="618" spans="1:16" x14ac:dyDescent="0.25">
      <c r="A618" t="s">
        <v>640</v>
      </c>
      <c r="B618">
        <v>561.15</v>
      </c>
      <c r="C618">
        <v>567.54999999999995</v>
      </c>
      <c r="D618">
        <v>558</v>
      </c>
      <c r="E618">
        <v>560.15</v>
      </c>
      <c r="F618">
        <v>3915</v>
      </c>
      <c r="G618">
        <v>35486</v>
      </c>
      <c r="H618" t="s">
        <v>514</v>
      </c>
      <c r="I618" t="s">
        <v>518</v>
      </c>
      <c r="J618">
        <v>560</v>
      </c>
      <c r="K618" t="s">
        <v>75</v>
      </c>
      <c r="L618">
        <v>548.79999999999995</v>
      </c>
      <c r="M618">
        <v>610.1</v>
      </c>
      <c r="N618">
        <v>597.89800000000002</v>
      </c>
      <c r="O618" t="s">
        <v>77</v>
      </c>
      <c r="P618">
        <v>1136.94</v>
      </c>
    </row>
    <row r="619" spans="1:16" x14ac:dyDescent="0.25">
      <c r="A619" t="s">
        <v>641</v>
      </c>
      <c r="B619">
        <v>559.29999999999995</v>
      </c>
      <c r="C619">
        <v>563</v>
      </c>
      <c r="D619">
        <v>557</v>
      </c>
      <c r="E619">
        <v>558.75</v>
      </c>
      <c r="F619">
        <v>2730</v>
      </c>
      <c r="G619">
        <v>35486</v>
      </c>
      <c r="H619" t="s">
        <v>514</v>
      </c>
      <c r="I619" t="s">
        <v>518</v>
      </c>
      <c r="J619">
        <v>560</v>
      </c>
      <c r="K619" t="s">
        <v>75</v>
      </c>
      <c r="L619">
        <v>548.79999999999995</v>
      </c>
      <c r="M619">
        <v>610.1</v>
      </c>
      <c r="N619">
        <v>597.89800000000002</v>
      </c>
      <c r="O619" t="s">
        <v>77</v>
      </c>
      <c r="P619">
        <v>1136.94</v>
      </c>
    </row>
    <row r="620" spans="1:16" x14ac:dyDescent="0.25">
      <c r="A620" t="s">
        <v>642</v>
      </c>
      <c r="B620">
        <v>553.79999999999995</v>
      </c>
      <c r="C620">
        <v>563.5</v>
      </c>
      <c r="D620">
        <v>553.79999999999995</v>
      </c>
      <c r="E620">
        <v>559.25</v>
      </c>
      <c r="F620">
        <v>5280</v>
      </c>
      <c r="G620">
        <v>35486</v>
      </c>
      <c r="H620" t="s">
        <v>514</v>
      </c>
      <c r="I620" t="s">
        <v>518</v>
      </c>
      <c r="J620">
        <v>560</v>
      </c>
      <c r="K620" t="s">
        <v>75</v>
      </c>
      <c r="L620">
        <v>548.79999999999995</v>
      </c>
      <c r="M620">
        <v>610.1</v>
      </c>
      <c r="N620">
        <v>597.89800000000002</v>
      </c>
      <c r="O620" t="s">
        <v>77</v>
      </c>
      <c r="P620">
        <v>1136.94</v>
      </c>
    </row>
    <row r="621" spans="1:16" x14ac:dyDescent="0.25">
      <c r="A621" t="s">
        <v>643</v>
      </c>
      <c r="B621">
        <v>559.5</v>
      </c>
      <c r="C621">
        <v>562.5</v>
      </c>
      <c r="D621">
        <v>552.75</v>
      </c>
      <c r="E621">
        <v>554.04999999999995</v>
      </c>
      <c r="F621">
        <v>2415</v>
      </c>
      <c r="G621">
        <v>35486</v>
      </c>
      <c r="H621" t="s">
        <v>514</v>
      </c>
      <c r="I621" t="s">
        <v>518</v>
      </c>
      <c r="J621">
        <v>560</v>
      </c>
      <c r="K621" t="s">
        <v>75</v>
      </c>
      <c r="L621">
        <v>548.79999999999995</v>
      </c>
      <c r="M621">
        <v>610.1</v>
      </c>
      <c r="N621">
        <v>597.89800000000002</v>
      </c>
      <c r="O621" t="s">
        <v>77</v>
      </c>
      <c r="P621">
        <v>1136.94</v>
      </c>
    </row>
    <row r="622" spans="1:16" x14ac:dyDescent="0.25">
      <c r="A622" t="s">
        <v>644</v>
      </c>
      <c r="B622">
        <v>555.35</v>
      </c>
      <c r="C622">
        <v>560</v>
      </c>
      <c r="D622">
        <v>550.35</v>
      </c>
      <c r="E622">
        <v>555.70000000000005</v>
      </c>
      <c r="F622">
        <v>5340</v>
      </c>
      <c r="G622">
        <v>35486</v>
      </c>
      <c r="H622" t="s">
        <v>514</v>
      </c>
      <c r="I622" t="s">
        <v>518</v>
      </c>
      <c r="J622">
        <v>560</v>
      </c>
      <c r="K622" t="s">
        <v>75</v>
      </c>
      <c r="L622">
        <v>548.79999999999995</v>
      </c>
      <c r="M622">
        <v>610.1</v>
      </c>
      <c r="N622">
        <v>597.89800000000002</v>
      </c>
      <c r="O622" t="s">
        <v>77</v>
      </c>
      <c r="P622">
        <v>1136.94</v>
      </c>
    </row>
    <row r="623" spans="1:16" x14ac:dyDescent="0.25">
      <c r="A623" t="s">
        <v>645</v>
      </c>
      <c r="B623">
        <v>557.79999999999995</v>
      </c>
      <c r="C623">
        <v>559.45000000000005</v>
      </c>
      <c r="D623">
        <v>542.79999999999995</v>
      </c>
      <c r="E623">
        <v>554.35</v>
      </c>
      <c r="F623">
        <v>9540</v>
      </c>
      <c r="G623">
        <v>35486</v>
      </c>
      <c r="H623" t="s">
        <v>514</v>
      </c>
      <c r="I623" t="s">
        <v>518</v>
      </c>
      <c r="J623">
        <v>560</v>
      </c>
      <c r="K623" t="s">
        <v>75</v>
      </c>
      <c r="L623">
        <v>548.79999999999995</v>
      </c>
      <c r="M623">
        <v>610.1</v>
      </c>
      <c r="N623">
        <v>597.89800000000002</v>
      </c>
      <c r="O623" t="s">
        <v>77</v>
      </c>
      <c r="P623">
        <v>1136.94</v>
      </c>
    </row>
    <row r="624" spans="1:16" x14ac:dyDescent="0.25">
      <c r="A624" t="s">
        <v>646</v>
      </c>
      <c r="B624">
        <v>552.9</v>
      </c>
      <c r="C624">
        <v>558</v>
      </c>
      <c r="D624">
        <v>549.25</v>
      </c>
      <c r="E624">
        <v>556.54999999999995</v>
      </c>
      <c r="F624">
        <v>5835</v>
      </c>
      <c r="G624">
        <v>35486</v>
      </c>
      <c r="H624" t="s">
        <v>514</v>
      </c>
      <c r="I624" t="s">
        <v>518</v>
      </c>
      <c r="J624">
        <v>560</v>
      </c>
      <c r="K624" t="s">
        <v>75</v>
      </c>
      <c r="L624">
        <v>548.79999999999995</v>
      </c>
      <c r="M624">
        <v>610.1</v>
      </c>
      <c r="N624">
        <v>597.89800000000002</v>
      </c>
      <c r="O624" t="s">
        <v>77</v>
      </c>
      <c r="P624">
        <v>1136.94</v>
      </c>
    </row>
    <row r="625" spans="1:16" x14ac:dyDescent="0.25">
      <c r="A625" t="s">
        <v>656</v>
      </c>
      <c r="B625">
        <v>557.4</v>
      </c>
      <c r="C625">
        <v>564.15</v>
      </c>
      <c r="D625">
        <v>556.6</v>
      </c>
      <c r="E625">
        <v>563.6</v>
      </c>
      <c r="F625">
        <v>6705</v>
      </c>
      <c r="G625">
        <v>35486</v>
      </c>
      <c r="H625" t="s">
        <v>514</v>
      </c>
      <c r="I625" t="s">
        <v>518</v>
      </c>
      <c r="J625">
        <v>560</v>
      </c>
      <c r="K625" t="s">
        <v>75</v>
      </c>
      <c r="L625">
        <v>548.79999999999995</v>
      </c>
      <c r="M625">
        <v>610.1</v>
      </c>
      <c r="N625">
        <v>597.89800000000002</v>
      </c>
      <c r="O625" t="s">
        <v>77</v>
      </c>
      <c r="P625">
        <v>1136.94</v>
      </c>
    </row>
    <row r="626" spans="1:16" x14ac:dyDescent="0.25">
      <c r="A626" t="s">
        <v>657</v>
      </c>
      <c r="B626">
        <v>562</v>
      </c>
      <c r="C626">
        <v>567.45000000000005</v>
      </c>
      <c r="D626">
        <v>560.70000000000005</v>
      </c>
      <c r="E626">
        <v>566</v>
      </c>
      <c r="F626">
        <v>3630</v>
      </c>
      <c r="G626">
        <v>35486</v>
      </c>
      <c r="H626" t="s">
        <v>514</v>
      </c>
      <c r="I626" t="s">
        <v>518</v>
      </c>
      <c r="J626">
        <v>560</v>
      </c>
      <c r="K626" t="s">
        <v>75</v>
      </c>
      <c r="L626">
        <v>548.79999999999995</v>
      </c>
      <c r="M626">
        <v>610.1</v>
      </c>
      <c r="N626">
        <v>597.89800000000002</v>
      </c>
      <c r="O626" t="s">
        <v>77</v>
      </c>
      <c r="P626">
        <v>1136.94</v>
      </c>
    </row>
    <row r="627" spans="1:16" x14ac:dyDescent="0.25">
      <c r="A627" t="s">
        <v>647</v>
      </c>
      <c r="B627">
        <v>566.04999999999995</v>
      </c>
      <c r="C627">
        <v>571.75</v>
      </c>
      <c r="D627">
        <v>565.4</v>
      </c>
      <c r="E627">
        <v>568.1</v>
      </c>
      <c r="F627">
        <v>4695</v>
      </c>
      <c r="G627">
        <v>35486</v>
      </c>
      <c r="H627" t="s">
        <v>514</v>
      </c>
      <c r="I627" t="s">
        <v>518</v>
      </c>
      <c r="J627">
        <v>560</v>
      </c>
      <c r="K627" t="s">
        <v>75</v>
      </c>
      <c r="L627">
        <v>548.79999999999995</v>
      </c>
      <c r="M627">
        <v>610.1</v>
      </c>
      <c r="N627">
        <v>597.89800000000002</v>
      </c>
      <c r="O627" t="s">
        <v>77</v>
      </c>
      <c r="P627">
        <v>1136.94</v>
      </c>
    </row>
    <row r="628" spans="1:16" x14ac:dyDescent="0.25">
      <c r="A628" t="s">
        <v>648</v>
      </c>
      <c r="B628">
        <v>566.95000000000005</v>
      </c>
      <c r="C628">
        <v>574</v>
      </c>
      <c r="D628">
        <v>566.95000000000005</v>
      </c>
      <c r="E628">
        <v>569.6</v>
      </c>
      <c r="F628">
        <v>2610</v>
      </c>
      <c r="G628">
        <v>35486</v>
      </c>
      <c r="H628" t="s">
        <v>514</v>
      </c>
      <c r="I628" t="s">
        <v>518</v>
      </c>
      <c r="J628">
        <v>560</v>
      </c>
      <c r="K628" t="s">
        <v>75</v>
      </c>
      <c r="L628">
        <v>548.79999999999995</v>
      </c>
      <c r="M628">
        <v>610.1</v>
      </c>
      <c r="N628">
        <v>597.89800000000002</v>
      </c>
      <c r="O628" t="s">
        <v>77</v>
      </c>
      <c r="P628">
        <v>1136.94</v>
      </c>
    </row>
    <row r="629" spans="1:16" x14ac:dyDescent="0.25">
      <c r="A629" t="s">
        <v>649</v>
      </c>
      <c r="B629">
        <v>569.25</v>
      </c>
      <c r="C629">
        <v>573.45000000000005</v>
      </c>
      <c r="D629">
        <v>565.6</v>
      </c>
      <c r="E629">
        <v>572.54999999999995</v>
      </c>
      <c r="F629">
        <v>4365</v>
      </c>
      <c r="G629">
        <v>35486</v>
      </c>
      <c r="H629" t="s">
        <v>514</v>
      </c>
      <c r="I629" t="s">
        <v>518</v>
      </c>
      <c r="J629">
        <v>560</v>
      </c>
      <c r="K629" t="s">
        <v>75</v>
      </c>
      <c r="L629">
        <v>548.79999999999995</v>
      </c>
      <c r="M629">
        <v>610.1</v>
      </c>
      <c r="N629">
        <v>597.89800000000002</v>
      </c>
      <c r="O629" t="s">
        <v>77</v>
      </c>
      <c r="P629">
        <v>1136.94</v>
      </c>
    </row>
    <row r="630" spans="1:16" x14ac:dyDescent="0.25">
      <c r="A630" t="s">
        <v>650</v>
      </c>
      <c r="B630">
        <v>569.54999999999995</v>
      </c>
      <c r="C630">
        <v>574.79999999999995</v>
      </c>
      <c r="D630">
        <v>568</v>
      </c>
      <c r="E630">
        <v>568</v>
      </c>
      <c r="F630">
        <v>2370</v>
      </c>
      <c r="G630">
        <v>35486</v>
      </c>
      <c r="H630" t="s">
        <v>514</v>
      </c>
      <c r="I630" t="s">
        <v>518</v>
      </c>
      <c r="J630">
        <v>560</v>
      </c>
      <c r="K630" t="s">
        <v>75</v>
      </c>
      <c r="L630">
        <v>548.79999999999995</v>
      </c>
      <c r="M630">
        <v>610.1</v>
      </c>
      <c r="N630">
        <v>597.89800000000002</v>
      </c>
      <c r="O630" t="s">
        <v>77</v>
      </c>
      <c r="P630">
        <v>1136.94</v>
      </c>
    </row>
    <row r="631" spans="1:16" x14ac:dyDescent="0.25">
      <c r="A631" t="s">
        <v>658</v>
      </c>
      <c r="B631">
        <v>568.70000000000005</v>
      </c>
      <c r="C631">
        <v>568.9</v>
      </c>
      <c r="D631">
        <v>561.95000000000005</v>
      </c>
      <c r="E631">
        <v>564.9</v>
      </c>
      <c r="F631">
        <v>4215</v>
      </c>
      <c r="G631">
        <v>35486</v>
      </c>
      <c r="H631" t="s">
        <v>514</v>
      </c>
      <c r="I631" t="s">
        <v>518</v>
      </c>
      <c r="J631">
        <v>560</v>
      </c>
      <c r="K631" t="s">
        <v>75</v>
      </c>
      <c r="L631">
        <v>548.79999999999995</v>
      </c>
      <c r="M631">
        <v>610.1</v>
      </c>
      <c r="N631">
        <v>597.89800000000002</v>
      </c>
      <c r="O631" t="s">
        <v>77</v>
      </c>
      <c r="P631">
        <v>1136.94</v>
      </c>
    </row>
    <row r="632" spans="1:16" x14ac:dyDescent="0.25">
      <c r="A632" t="s">
        <v>651</v>
      </c>
      <c r="B632">
        <v>565.85</v>
      </c>
      <c r="C632">
        <v>579.95000000000005</v>
      </c>
      <c r="D632">
        <v>565.85</v>
      </c>
      <c r="E632">
        <v>577.6</v>
      </c>
      <c r="F632">
        <v>8445</v>
      </c>
      <c r="G632">
        <v>35486</v>
      </c>
      <c r="H632" t="s">
        <v>514</v>
      </c>
      <c r="I632" t="s">
        <v>518</v>
      </c>
      <c r="J632">
        <v>560</v>
      </c>
      <c r="K632" t="s">
        <v>75</v>
      </c>
      <c r="L632">
        <v>548.79999999999995</v>
      </c>
      <c r="M632">
        <v>610.1</v>
      </c>
      <c r="N632">
        <v>597.89800000000002</v>
      </c>
      <c r="O632" t="s">
        <v>77</v>
      </c>
      <c r="P632">
        <v>1136.94</v>
      </c>
    </row>
    <row r="633" spans="1:16" x14ac:dyDescent="0.25">
      <c r="A633" t="s">
        <v>659</v>
      </c>
      <c r="B633">
        <v>575.70000000000005</v>
      </c>
      <c r="C633">
        <v>579.65</v>
      </c>
      <c r="D633">
        <v>568.79999999999995</v>
      </c>
      <c r="E633">
        <v>576.29999999999995</v>
      </c>
      <c r="F633">
        <v>2775</v>
      </c>
      <c r="G633">
        <v>35486</v>
      </c>
      <c r="H633" t="s">
        <v>514</v>
      </c>
      <c r="I633" t="s">
        <v>518</v>
      </c>
      <c r="J633">
        <v>560</v>
      </c>
      <c r="K633" t="s">
        <v>75</v>
      </c>
      <c r="L633">
        <v>548.79999999999995</v>
      </c>
      <c r="M633">
        <v>610.1</v>
      </c>
      <c r="N633">
        <v>597.89800000000002</v>
      </c>
      <c r="O633" t="s">
        <v>77</v>
      </c>
      <c r="P633">
        <v>1136.94</v>
      </c>
    </row>
    <row r="634" spans="1:16" x14ac:dyDescent="0.25">
      <c r="A634" t="s">
        <v>660</v>
      </c>
      <c r="B634">
        <v>575.75</v>
      </c>
      <c r="C634">
        <v>584</v>
      </c>
      <c r="D634">
        <v>571.20000000000005</v>
      </c>
      <c r="E634">
        <v>573.9</v>
      </c>
      <c r="F634">
        <v>5685</v>
      </c>
      <c r="G634">
        <v>35486</v>
      </c>
      <c r="H634" t="s">
        <v>514</v>
      </c>
      <c r="I634" t="s">
        <v>518</v>
      </c>
      <c r="J634">
        <v>560</v>
      </c>
      <c r="K634" t="s">
        <v>75</v>
      </c>
      <c r="L634">
        <v>548.79999999999995</v>
      </c>
      <c r="M634">
        <v>610.1</v>
      </c>
      <c r="N634">
        <v>597.89800000000002</v>
      </c>
      <c r="O634" t="s">
        <v>77</v>
      </c>
      <c r="P634">
        <v>1136.94</v>
      </c>
    </row>
    <row r="635" spans="1:16" x14ac:dyDescent="0.25">
      <c r="A635" t="s">
        <v>661</v>
      </c>
      <c r="B635">
        <v>577.75</v>
      </c>
      <c r="C635">
        <v>583.45000000000005</v>
      </c>
      <c r="D635">
        <v>577.29999999999995</v>
      </c>
      <c r="E635">
        <v>583.45000000000005</v>
      </c>
      <c r="F635">
        <v>3660</v>
      </c>
      <c r="G635">
        <v>35486</v>
      </c>
      <c r="H635" t="s">
        <v>514</v>
      </c>
      <c r="I635" t="s">
        <v>518</v>
      </c>
      <c r="J635">
        <v>560</v>
      </c>
      <c r="K635" t="s">
        <v>75</v>
      </c>
      <c r="L635">
        <v>548.79999999999995</v>
      </c>
      <c r="M635">
        <v>610.1</v>
      </c>
      <c r="N635">
        <v>597.89800000000002</v>
      </c>
      <c r="O635" t="s">
        <v>77</v>
      </c>
      <c r="P635">
        <v>1136.94</v>
      </c>
    </row>
    <row r="636" spans="1:16" x14ac:dyDescent="0.25">
      <c r="A636" t="s">
        <v>662</v>
      </c>
      <c r="B636">
        <v>584</v>
      </c>
      <c r="C636">
        <v>590.45000000000005</v>
      </c>
      <c r="D636">
        <v>577.95000000000005</v>
      </c>
      <c r="E636">
        <v>590.29999999999995</v>
      </c>
      <c r="F636">
        <v>9690</v>
      </c>
      <c r="G636">
        <v>35486</v>
      </c>
      <c r="H636" t="s">
        <v>514</v>
      </c>
      <c r="I636" t="s">
        <v>518</v>
      </c>
      <c r="J636">
        <v>560</v>
      </c>
      <c r="K636" t="s">
        <v>75</v>
      </c>
      <c r="L636">
        <v>548.79999999999995</v>
      </c>
      <c r="M636">
        <v>610.1</v>
      </c>
      <c r="N636">
        <v>597.89800000000002</v>
      </c>
      <c r="O636" t="s">
        <v>77</v>
      </c>
      <c r="P636">
        <v>1136.94</v>
      </c>
    </row>
    <row r="637" spans="1:16" x14ac:dyDescent="0.25">
      <c r="A637" t="s">
        <v>663</v>
      </c>
      <c r="B637">
        <v>588.1</v>
      </c>
      <c r="C637">
        <v>590.20000000000005</v>
      </c>
      <c r="D637">
        <v>583.25</v>
      </c>
      <c r="E637">
        <v>585.65</v>
      </c>
      <c r="F637">
        <v>3810</v>
      </c>
      <c r="G637">
        <v>35486</v>
      </c>
      <c r="H637" t="s">
        <v>514</v>
      </c>
      <c r="I637" t="s">
        <v>518</v>
      </c>
      <c r="J637">
        <v>560</v>
      </c>
      <c r="K637" t="s">
        <v>75</v>
      </c>
      <c r="L637">
        <v>548.79999999999995</v>
      </c>
      <c r="M637">
        <v>610.1</v>
      </c>
      <c r="N637">
        <v>597.89800000000002</v>
      </c>
      <c r="O637" t="s">
        <v>77</v>
      </c>
      <c r="P637">
        <v>1136.94</v>
      </c>
    </row>
    <row r="638" spans="1:16" x14ac:dyDescent="0.25">
      <c r="A638" t="s">
        <v>670</v>
      </c>
      <c r="B638">
        <v>588.54999999999995</v>
      </c>
      <c r="C638">
        <v>601.25</v>
      </c>
      <c r="D638">
        <v>587.45000000000005</v>
      </c>
      <c r="E638">
        <v>594.35</v>
      </c>
      <c r="F638">
        <v>10590</v>
      </c>
      <c r="G638">
        <v>35486</v>
      </c>
      <c r="H638" t="s">
        <v>514</v>
      </c>
      <c r="I638" t="s">
        <v>518</v>
      </c>
      <c r="J638">
        <v>560</v>
      </c>
      <c r="K638" t="s">
        <v>75</v>
      </c>
      <c r="L638">
        <v>548.79999999999995</v>
      </c>
      <c r="M638">
        <v>610.1</v>
      </c>
      <c r="N638">
        <v>597.89800000000002</v>
      </c>
      <c r="O638" t="s">
        <v>77</v>
      </c>
      <c r="P638">
        <v>1136.94</v>
      </c>
    </row>
    <row r="639" spans="1:16" x14ac:dyDescent="0.25">
      <c r="A639" t="s">
        <v>671</v>
      </c>
      <c r="B639">
        <v>594.79999999999995</v>
      </c>
      <c r="C639">
        <v>595.20000000000005</v>
      </c>
      <c r="D639">
        <v>584.54999999999995</v>
      </c>
      <c r="E639">
        <v>588.20000000000005</v>
      </c>
      <c r="F639">
        <v>6795</v>
      </c>
      <c r="G639">
        <v>35486</v>
      </c>
      <c r="H639" t="s">
        <v>514</v>
      </c>
      <c r="I639" t="s">
        <v>518</v>
      </c>
      <c r="J639">
        <v>560</v>
      </c>
      <c r="K639" t="s">
        <v>75</v>
      </c>
      <c r="L639">
        <v>548.79999999999995</v>
      </c>
      <c r="M639">
        <v>610.1</v>
      </c>
      <c r="N639">
        <v>597.89800000000002</v>
      </c>
      <c r="O639" t="s">
        <v>77</v>
      </c>
      <c r="P639">
        <v>1136.94</v>
      </c>
    </row>
    <row r="640" spans="1:16" x14ac:dyDescent="0.25">
      <c r="A640" t="s">
        <v>672</v>
      </c>
      <c r="B640">
        <v>588.04999999999995</v>
      </c>
      <c r="C640">
        <v>588.15</v>
      </c>
      <c r="D640">
        <v>577.35</v>
      </c>
      <c r="E640">
        <v>580.35</v>
      </c>
      <c r="F640">
        <v>5100</v>
      </c>
      <c r="G640">
        <v>35486</v>
      </c>
      <c r="H640" t="s">
        <v>514</v>
      </c>
      <c r="I640" t="s">
        <v>518</v>
      </c>
      <c r="J640">
        <v>560</v>
      </c>
      <c r="K640" t="s">
        <v>75</v>
      </c>
      <c r="L640">
        <v>548.79999999999995</v>
      </c>
      <c r="M640">
        <v>610.1</v>
      </c>
      <c r="N640">
        <v>597.89800000000002</v>
      </c>
      <c r="O640" t="s">
        <v>77</v>
      </c>
      <c r="P640">
        <v>1136.94</v>
      </c>
    </row>
    <row r="641" spans="1:16" x14ac:dyDescent="0.25">
      <c r="A641" t="s">
        <v>673</v>
      </c>
      <c r="B641">
        <v>577.9</v>
      </c>
      <c r="C641">
        <v>578</v>
      </c>
      <c r="D641">
        <v>571.95000000000005</v>
      </c>
      <c r="E641">
        <v>574.6</v>
      </c>
      <c r="F641">
        <v>6750</v>
      </c>
      <c r="G641">
        <v>35486</v>
      </c>
      <c r="H641" t="s">
        <v>514</v>
      </c>
      <c r="I641" t="s">
        <v>518</v>
      </c>
      <c r="J641">
        <v>560</v>
      </c>
      <c r="K641" t="s">
        <v>75</v>
      </c>
      <c r="L641">
        <v>548.79999999999995</v>
      </c>
      <c r="M641">
        <v>610.1</v>
      </c>
      <c r="N641">
        <v>597.89800000000002</v>
      </c>
      <c r="O641" t="s">
        <v>77</v>
      </c>
      <c r="P641">
        <v>1136.94</v>
      </c>
    </row>
    <row r="642" spans="1:16" x14ac:dyDescent="0.25">
      <c r="A642" t="s">
        <v>674</v>
      </c>
      <c r="B642">
        <v>575</v>
      </c>
      <c r="C642">
        <v>575</v>
      </c>
      <c r="D642">
        <v>564.29999999999995</v>
      </c>
      <c r="E642">
        <v>568.1</v>
      </c>
      <c r="F642">
        <v>4695</v>
      </c>
      <c r="G642">
        <v>35486</v>
      </c>
      <c r="H642" t="s">
        <v>514</v>
      </c>
      <c r="I642" t="s">
        <v>518</v>
      </c>
      <c r="J642">
        <v>560</v>
      </c>
      <c r="K642" t="s">
        <v>75</v>
      </c>
      <c r="L642">
        <v>548.79999999999995</v>
      </c>
      <c r="M642">
        <v>610.1</v>
      </c>
      <c r="N642">
        <v>597.89800000000002</v>
      </c>
      <c r="O642" t="s">
        <v>77</v>
      </c>
      <c r="P642">
        <v>1136.94</v>
      </c>
    </row>
    <row r="643" spans="1:16" x14ac:dyDescent="0.25">
      <c r="A643" t="s">
        <v>675</v>
      </c>
      <c r="B643">
        <v>569</v>
      </c>
      <c r="C643">
        <v>575.25</v>
      </c>
      <c r="D643">
        <v>564.54999999999995</v>
      </c>
      <c r="E643">
        <v>572.95000000000005</v>
      </c>
      <c r="F643">
        <v>6915</v>
      </c>
      <c r="G643">
        <v>35486</v>
      </c>
      <c r="H643" t="s">
        <v>514</v>
      </c>
      <c r="I643" t="s">
        <v>518</v>
      </c>
      <c r="J643">
        <v>560</v>
      </c>
      <c r="K643" t="s">
        <v>75</v>
      </c>
      <c r="L643">
        <v>548.79999999999995</v>
      </c>
      <c r="M643">
        <v>610.1</v>
      </c>
      <c r="N643">
        <v>597.89800000000002</v>
      </c>
      <c r="O643" t="s">
        <v>77</v>
      </c>
      <c r="P643">
        <v>1136.94</v>
      </c>
    </row>
    <row r="644" spans="1:16" x14ac:dyDescent="0.25">
      <c r="A644" t="s">
        <v>676</v>
      </c>
      <c r="B644">
        <v>574.70000000000005</v>
      </c>
      <c r="C644">
        <v>575</v>
      </c>
      <c r="D644">
        <v>568.29999999999995</v>
      </c>
      <c r="E644">
        <v>573.5</v>
      </c>
      <c r="F644">
        <v>7950</v>
      </c>
      <c r="G644">
        <v>35486</v>
      </c>
      <c r="H644" t="s">
        <v>514</v>
      </c>
      <c r="I644" t="s">
        <v>518</v>
      </c>
      <c r="J644">
        <v>560</v>
      </c>
      <c r="K644" t="s">
        <v>75</v>
      </c>
      <c r="L644">
        <v>548.79999999999995</v>
      </c>
      <c r="M644">
        <v>610.1</v>
      </c>
      <c r="N644">
        <v>597.89800000000002</v>
      </c>
      <c r="O644" t="s">
        <v>77</v>
      </c>
      <c r="P644">
        <v>1136.94</v>
      </c>
    </row>
    <row r="645" spans="1:16" x14ac:dyDescent="0.25">
      <c r="A645" t="s">
        <v>677</v>
      </c>
      <c r="B645">
        <v>574.15</v>
      </c>
      <c r="C645">
        <v>579</v>
      </c>
      <c r="D645">
        <v>574.15</v>
      </c>
      <c r="E645">
        <v>578.95000000000005</v>
      </c>
      <c r="F645">
        <v>2505</v>
      </c>
      <c r="G645">
        <v>35486</v>
      </c>
      <c r="H645" t="s">
        <v>514</v>
      </c>
      <c r="I645" t="s">
        <v>518</v>
      </c>
      <c r="J645">
        <v>560</v>
      </c>
      <c r="K645" t="s">
        <v>75</v>
      </c>
      <c r="L645">
        <v>548.79999999999995</v>
      </c>
      <c r="M645">
        <v>610.1</v>
      </c>
      <c r="N645">
        <v>597.89800000000002</v>
      </c>
      <c r="O645" t="s">
        <v>77</v>
      </c>
      <c r="P645">
        <v>1136.94</v>
      </c>
    </row>
    <row r="646" spans="1:16" x14ac:dyDescent="0.25">
      <c r="A646" t="s">
        <v>678</v>
      </c>
      <c r="B646">
        <v>578.85</v>
      </c>
      <c r="C646">
        <v>586.9</v>
      </c>
      <c r="D646">
        <v>578.85</v>
      </c>
      <c r="E646">
        <v>585.45000000000005</v>
      </c>
      <c r="F646">
        <v>7185</v>
      </c>
      <c r="G646">
        <v>35486</v>
      </c>
      <c r="H646" t="s">
        <v>514</v>
      </c>
      <c r="I646" t="s">
        <v>518</v>
      </c>
      <c r="J646">
        <v>560</v>
      </c>
      <c r="K646" t="s">
        <v>75</v>
      </c>
      <c r="L646">
        <v>548.79999999999995</v>
      </c>
      <c r="M646">
        <v>610.1</v>
      </c>
      <c r="N646">
        <v>597.89800000000002</v>
      </c>
      <c r="O646" t="s">
        <v>77</v>
      </c>
      <c r="P646">
        <v>1136.94</v>
      </c>
    </row>
    <row r="647" spans="1:16" x14ac:dyDescent="0.25">
      <c r="A647" t="s">
        <v>679</v>
      </c>
      <c r="B647">
        <v>585.15</v>
      </c>
      <c r="C647">
        <v>600</v>
      </c>
      <c r="D647">
        <v>583.5</v>
      </c>
      <c r="E647">
        <v>593.95000000000005</v>
      </c>
      <c r="F647">
        <v>11010</v>
      </c>
      <c r="G647">
        <v>35486</v>
      </c>
      <c r="H647" t="s">
        <v>514</v>
      </c>
      <c r="I647" t="s">
        <v>518</v>
      </c>
      <c r="J647">
        <v>560</v>
      </c>
      <c r="K647" t="s">
        <v>75</v>
      </c>
      <c r="L647">
        <v>548.79999999999995</v>
      </c>
      <c r="M647">
        <v>610.1</v>
      </c>
      <c r="N647">
        <v>597.89800000000002</v>
      </c>
      <c r="O647" t="s">
        <v>77</v>
      </c>
      <c r="P647">
        <v>1136.94</v>
      </c>
    </row>
    <row r="648" spans="1:16" x14ac:dyDescent="0.25">
      <c r="A648" t="s">
        <v>680</v>
      </c>
      <c r="B648">
        <v>594.04999999999995</v>
      </c>
      <c r="C648">
        <v>598</v>
      </c>
      <c r="D648">
        <v>586.4</v>
      </c>
      <c r="E648">
        <v>596.25</v>
      </c>
      <c r="F648">
        <v>4050</v>
      </c>
      <c r="G648">
        <v>35486</v>
      </c>
      <c r="H648" t="s">
        <v>514</v>
      </c>
      <c r="I648" t="s">
        <v>518</v>
      </c>
      <c r="J648">
        <v>560</v>
      </c>
      <c r="K648" t="s">
        <v>75</v>
      </c>
      <c r="L648">
        <v>548.79999999999995</v>
      </c>
      <c r="M648">
        <v>610.1</v>
      </c>
      <c r="N648">
        <v>597.89800000000002</v>
      </c>
      <c r="O648" t="s">
        <v>77</v>
      </c>
      <c r="P648">
        <v>1136.94</v>
      </c>
    </row>
    <row r="649" spans="1:16" x14ac:dyDescent="0.25">
      <c r="A649" t="s">
        <v>681</v>
      </c>
      <c r="B649">
        <v>595.65</v>
      </c>
      <c r="C649">
        <v>595.65</v>
      </c>
      <c r="D649">
        <v>583.20000000000005</v>
      </c>
      <c r="E649">
        <v>583.20000000000005</v>
      </c>
      <c r="F649">
        <v>3675</v>
      </c>
      <c r="G649">
        <v>35486</v>
      </c>
      <c r="H649" t="s">
        <v>514</v>
      </c>
      <c r="I649" t="s">
        <v>518</v>
      </c>
      <c r="J649">
        <v>560</v>
      </c>
      <c r="K649" t="s">
        <v>75</v>
      </c>
      <c r="L649">
        <v>548.79999999999995</v>
      </c>
      <c r="M649">
        <v>610.1</v>
      </c>
      <c r="N649">
        <v>597.89800000000002</v>
      </c>
      <c r="O649" t="s">
        <v>77</v>
      </c>
      <c r="P649">
        <v>1136.94</v>
      </c>
    </row>
    <row r="650" spans="1:16" x14ac:dyDescent="0.25">
      <c r="A650" t="s">
        <v>667</v>
      </c>
      <c r="B650">
        <v>588.9</v>
      </c>
      <c r="C650">
        <v>589.04999999999995</v>
      </c>
      <c r="D650">
        <v>585</v>
      </c>
      <c r="E650">
        <v>585</v>
      </c>
      <c r="F650">
        <v>1200</v>
      </c>
      <c r="G650">
        <v>35486</v>
      </c>
      <c r="H650" t="s">
        <v>514</v>
      </c>
      <c r="I650" t="s">
        <v>518</v>
      </c>
      <c r="J650">
        <v>560</v>
      </c>
      <c r="K650" t="s">
        <v>75</v>
      </c>
      <c r="L650">
        <v>548.79999999999995</v>
      </c>
      <c r="M650">
        <v>610.1</v>
      </c>
      <c r="N650">
        <v>597.89800000000002</v>
      </c>
      <c r="O650" t="s">
        <v>77</v>
      </c>
      <c r="P650">
        <v>1136.94</v>
      </c>
    </row>
    <row r="651" spans="1:16" x14ac:dyDescent="0.25">
      <c r="A651" t="s">
        <v>669</v>
      </c>
      <c r="B651">
        <v>581.35</v>
      </c>
      <c r="C651">
        <v>585.45000000000005</v>
      </c>
      <c r="D651">
        <v>578</v>
      </c>
      <c r="E651">
        <v>585.20000000000005</v>
      </c>
      <c r="F651">
        <v>3240</v>
      </c>
      <c r="G651">
        <v>35486</v>
      </c>
      <c r="H651" t="s">
        <v>514</v>
      </c>
      <c r="I651" t="s">
        <v>518</v>
      </c>
      <c r="J651">
        <v>560</v>
      </c>
      <c r="K651" t="s">
        <v>75</v>
      </c>
      <c r="L651">
        <v>548.79999999999995</v>
      </c>
      <c r="M651">
        <v>610.1</v>
      </c>
      <c r="N651">
        <v>597.89800000000002</v>
      </c>
      <c r="O651" t="s">
        <v>77</v>
      </c>
      <c r="P651">
        <v>1136.94</v>
      </c>
    </row>
    <row r="652" spans="1:16" x14ac:dyDescent="0.25">
      <c r="A652" t="s">
        <v>668</v>
      </c>
      <c r="B652">
        <v>585.54999999999995</v>
      </c>
      <c r="C652">
        <v>585.54999999999995</v>
      </c>
      <c r="D652">
        <v>578.1</v>
      </c>
      <c r="E652">
        <v>578.85</v>
      </c>
      <c r="F652">
        <v>4320</v>
      </c>
      <c r="G652">
        <v>35486</v>
      </c>
      <c r="H652" t="s">
        <v>514</v>
      </c>
      <c r="I652" t="s">
        <v>518</v>
      </c>
      <c r="J652">
        <v>560</v>
      </c>
      <c r="K652" t="s">
        <v>75</v>
      </c>
      <c r="L652">
        <v>548.79999999999995</v>
      </c>
      <c r="M652">
        <v>610.1</v>
      </c>
      <c r="N652">
        <v>597.89800000000002</v>
      </c>
      <c r="O652" t="s">
        <v>77</v>
      </c>
      <c r="P652">
        <v>1136.94</v>
      </c>
    </row>
    <row r="653" spans="1:16" x14ac:dyDescent="0.25">
      <c r="A653" t="s">
        <v>683</v>
      </c>
      <c r="B653">
        <v>579.29999999999995</v>
      </c>
      <c r="C653">
        <v>579.5</v>
      </c>
      <c r="D653">
        <v>572.6</v>
      </c>
      <c r="E653">
        <v>575.54999999999995</v>
      </c>
      <c r="F653">
        <v>3750</v>
      </c>
      <c r="G653">
        <v>35486</v>
      </c>
      <c r="H653" t="s">
        <v>514</v>
      </c>
      <c r="I653" t="s">
        <v>518</v>
      </c>
      <c r="J653">
        <v>560</v>
      </c>
      <c r="K653" t="s">
        <v>75</v>
      </c>
      <c r="L653">
        <v>548.79999999999995</v>
      </c>
      <c r="M653">
        <v>610.1</v>
      </c>
      <c r="N653">
        <v>597.89800000000002</v>
      </c>
      <c r="O653" t="s">
        <v>77</v>
      </c>
      <c r="P653">
        <v>1136.94</v>
      </c>
    </row>
    <row r="654" spans="1:16" x14ac:dyDescent="0.25">
      <c r="A654" t="s">
        <v>685</v>
      </c>
      <c r="B654">
        <v>576.04999999999995</v>
      </c>
      <c r="C654">
        <v>581.1</v>
      </c>
      <c r="D654">
        <v>574.85</v>
      </c>
      <c r="E654">
        <v>579.85</v>
      </c>
      <c r="F654">
        <v>1710</v>
      </c>
      <c r="G654">
        <v>35486</v>
      </c>
      <c r="H654" t="s">
        <v>514</v>
      </c>
      <c r="I654" t="s">
        <v>518</v>
      </c>
      <c r="J654">
        <v>560</v>
      </c>
      <c r="K654" t="s">
        <v>75</v>
      </c>
      <c r="L654">
        <v>548.79999999999995</v>
      </c>
      <c r="M654">
        <v>610.1</v>
      </c>
      <c r="N654">
        <v>597.89800000000002</v>
      </c>
      <c r="O654" t="s">
        <v>77</v>
      </c>
      <c r="P654">
        <v>1136.94</v>
      </c>
    </row>
    <row r="655" spans="1:16" x14ac:dyDescent="0.25">
      <c r="A655" t="s">
        <v>688</v>
      </c>
      <c r="B655">
        <v>580.79999999999995</v>
      </c>
      <c r="C655">
        <v>580.79999999999995</v>
      </c>
      <c r="D655">
        <v>575</v>
      </c>
      <c r="E655">
        <v>580.20000000000005</v>
      </c>
      <c r="F655">
        <v>450</v>
      </c>
      <c r="G655">
        <v>35486</v>
      </c>
      <c r="H655" t="s">
        <v>514</v>
      </c>
      <c r="I655" t="s">
        <v>518</v>
      </c>
      <c r="J655">
        <v>560</v>
      </c>
      <c r="K655" t="s">
        <v>75</v>
      </c>
      <c r="L655">
        <v>548.79999999999995</v>
      </c>
      <c r="M655">
        <v>610.1</v>
      </c>
      <c r="N655">
        <v>597.89800000000002</v>
      </c>
      <c r="O655" t="s">
        <v>77</v>
      </c>
      <c r="P655">
        <v>1136.94</v>
      </c>
    </row>
    <row r="656" spans="1:16" x14ac:dyDescent="0.25">
      <c r="A656" t="s">
        <v>689</v>
      </c>
      <c r="B656">
        <v>576.79999999999995</v>
      </c>
      <c r="C656">
        <v>576.79999999999995</v>
      </c>
      <c r="D656">
        <v>565.4</v>
      </c>
      <c r="E656">
        <v>565.4</v>
      </c>
      <c r="F656">
        <v>7785</v>
      </c>
      <c r="G656">
        <v>35486</v>
      </c>
      <c r="H656" t="s">
        <v>514</v>
      </c>
      <c r="I656" t="s">
        <v>518</v>
      </c>
      <c r="J656">
        <v>560</v>
      </c>
      <c r="K656" t="s">
        <v>75</v>
      </c>
      <c r="L656">
        <v>548.79999999999995</v>
      </c>
      <c r="M656">
        <v>610.1</v>
      </c>
      <c r="N656">
        <v>597.89800000000002</v>
      </c>
      <c r="O656" t="s">
        <v>77</v>
      </c>
      <c r="P656">
        <v>1136.94</v>
      </c>
    </row>
    <row r="657" spans="1:16" x14ac:dyDescent="0.25">
      <c r="A657" t="s">
        <v>690</v>
      </c>
      <c r="B657">
        <v>563.45000000000005</v>
      </c>
      <c r="C657">
        <v>575.54999999999995</v>
      </c>
      <c r="D657">
        <v>563.45000000000005</v>
      </c>
      <c r="E657">
        <v>575.54999999999995</v>
      </c>
      <c r="F657">
        <v>4920</v>
      </c>
      <c r="G657">
        <v>35486</v>
      </c>
      <c r="H657" t="s">
        <v>514</v>
      </c>
      <c r="I657" t="s">
        <v>518</v>
      </c>
      <c r="J657">
        <v>560</v>
      </c>
      <c r="K657" t="s">
        <v>75</v>
      </c>
      <c r="L657">
        <v>548.79999999999995</v>
      </c>
      <c r="M657">
        <v>610.1</v>
      </c>
      <c r="N657">
        <v>597.89800000000002</v>
      </c>
      <c r="O657" t="s">
        <v>77</v>
      </c>
      <c r="P657">
        <v>1136.94</v>
      </c>
    </row>
    <row r="658" spans="1:16" x14ac:dyDescent="0.25">
      <c r="A658" t="s">
        <v>691</v>
      </c>
      <c r="B658">
        <v>576.04999999999995</v>
      </c>
      <c r="C658">
        <v>576.04999999999995</v>
      </c>
      <c r="D658">
        <v>569.65</v>
      </c>
      <c r="E658">
        <v>571.95000000000005</v>
      </c>
      <c r="F658">
        <v>2700</v>
      </c>
      <c r="G658">
        <v>35486</v>
      </c>
      <c r="H658" t="s">
        <v>514</v>
      </c>
      <c r="I658" t="s">
        <v>518</v>
      </c>
      <c r="J658">
        <v>560</v>
      </c>
      <c r="K658" t="s">
        <v>75</v>
      </c>
      <c r="L658">
        <v>548.79999999999995</v>
      </c>
      <c r="M658">
        <v>610.1</v>
      </c>
      <c r="N658">
        <v>597.89800000000002</v>
      </c>
      <c r="O658" t="s">
        <v>77</v>
      </c>
      <c r="P658">
        <v>1136.94</v>
      </c>
    </row>
    <row r="659" spans="1:16" x14ac:dyDescent="0.25">
      <c r="A659" t="s">
        <v>692</v>
      </c>
      <c r="B659">
        <v>573.95000000000005</v>
      </c>
      <c r="C659">
        <v>578</v>
      </c>
      <c r="D659">
        <v>566</v>
      </c>
      <c r="E659">
        <v>566</v>
      </c>
      <c r="F659">
        <v>3120</v>
      </c>
      <c r="G659">
        <v>35486</v>
      </c>
      <c r="H659" t="s">
        <v>514</v>
      </c>
      <c r="I659" t="s">
        <v>518</v>
      </c>
      <c r="J659">
        <v>560</v>
      </c>
      <c r="K659" t="s">
        <v>75</v>
      </c>
      <c r="L659">
        <v>548.79999999999995</v>
      </c>
      <c r="M659">
        <v>610.1</v>
      </c>
      <c r="N659">
        <v>597.89800000000002</v>
      </c>
      <c r="O659" t="s">
        <v>77</v>
      </c>
      <c r="P659">
        <v>1136.94</v>
      </c>
    </row>
    <row r="660" spans="1:16" x14ac:dyDescent="0.25">
      <c r="A660" t="s">
        <v>693</v>
      </c>
      <c r="B660">
        <v>569.20000000000005</v>
      </c>
      <c r="C660">
        <v>575</v>
      </c>
      <c r="D660">
        <v>566</v>
      </c>
      <c r="E660">
        <v>569.20000000000005</v>
      </c>
      <c r="F660">
        <v>2505</v>
      </c>
      <c r="G660">
        <v>35486</v>
      </c>
      <c r="H660" t="s">
        <v>514</v>
      </c>
      <c r="I660" t="s">
        <v>518</v>
      </c>
      <c r="J660">
        <v>560</v>
      </c>
      <c r="K660" t="s">
        <v>75</v>
      </c>
      <c r="L660">
        <v>548.79999999999995</v>
      </c>
      <c r="M660">
        <v>610.1</v>
      </c>
      <c r="N660">
        <v>597.89800000000002</v>
      </c>
      <c r="O660" t="s">
        <v>77</v>
      </c>
      <c r="P660">
        <v>1136.94</v>
      </c>
    </row>
    <row r="661" spans="1:16" x14ac:dyDescent="0.25">
      <c r="A661" t="s">
        <v>694</v>
      </c>
      <c r="B661">
        <v>563.6</v>
      </c>
      <c r="C661">
        <v>568.95000000000005</v>
      </c>
      <c r="D661">
        <v>563.04999999999995</v>
      </c>
      <c r="E661">
        <v>566.35</v>
      </c>
      <c r="F661">
        <v>2790</v>
      </c>
      <c r="G661">
        <v>35486</v>
      </c>
      <c r="H661" t="s">
        <v>514</v>
      </c>
      <c r="I661" t="s">
        <v>518</v>
      </c>
      <c r="J661">
        <v>560</v>
      </c>
      <c r="K661" t="s">
        <v>75</v>
      </c>
      <c r="L661">
        <v>548.79999999999995</v>
      </c>
      <c r="M661">
        <v>610.1</v>
      </c>
      <c r="N661">
        <v>597.89800000000002</v>
      </c>
      <c r="O661" t="s">
        <v>77</v>
      </c>
      <c r="P661">
        <v>1136.94</v>
      </c>
    </row>
    <row r="662" spans="1:16" x14ac:dyDescent="0.25">
      <c r="A662" t="s">
        <v>695</v>
      </c>
      <c r="B662">
        <v>568.1</v>
      </c>
      <c r="C662">
        <v>578.25</v>
      </c>
      <c r="D662">
        <v>556.70000000000005</v>
      </c>
      <c r="E662">
        <v>576.70000000000005</v>
      </c>
      <c r="F662">
        <v>7755</v>
      </c>
      <c r="G662">
        <v>35486</v>
      </c>
      <c r="H662" t="s">
        <v>514</v>
      </c>
      <c r="I662" t="s">
        <v>518</v>
      </c>
      <c r="J662">
        <v>560</v>
      </c>
      <c r="K662" t="s">
        <v>75</v>
      </c>
      <c r="L662">
        <v>548.79999999999995</v>
      </c>
      <c r="M662">
        <v>610.1</v>
      </c>
      <c r="N662">
        <v>597.89800000000002</v>
      </c>
      <c r="O662" t="s">
        <v>77</v>
      </c>
      <c r="P662">
        <v>1136.94</v>
      </c>
    </row>
    <row r="663" spans="1:16" x14ac:dyDescent="0.25">
      <c r="A663" t="s">
        <v>696</v>
      </c>
      <c r="B663">
        <v>576.54999999999995</v>
      </c>
      <c r="C663">
        <v>576.54999999999995</v>
      </c>
      <c r="D663">
        <v>564.54999999999995</v>
      </c>
      <c r="E663">
        <v>564.54999999999995</v>
      </c>
      <c r="F663">
        <v>3840</v>
      </c>
      <c r="G663">
        <v>35486</v>
      </c>
      <c r="H663" t="s">
        <v>514</v>
      </c>
      <c r="I663" t="s">
        <v>518</v>
      </c>
      <c r="J663">
        <v>560</v>
      </c>
      <c r="K663" t="s">
        <v>75</v>
      </c>
      <c r="L663">
        <v>548.79999999999995</v>
      </c>
      <c r="M663">
        <v>610.1</v>
      </c>
      <c r="N663">
        <v>597.89800000000002</v>
      </c>
      <c r="O663" t="s">
        <v>77</v>
      </c>
      <c r="P663">
        <v>1136.94</v>
      </c>
    </row>
    <row r="664" spans="1:16" x14ac:dyDescent="0.25">
      <c r="A664" t="s">
        <v>697</v>
      </c>
      <c r="B664">
        <v>566</v>
      </c>
      <c r="C664">
        <v>566</v>
      </c>
      <c r="D664">
        <v>558.04999999999995</v>
      </c>
      <c r="E664">
        <v>559.29999999999995</v>
      </c>
      <c r="F664">
        <v>8805</v>
      </c>
      <c r="G664">
        <v>35486</v>
      </c>
      <c r="H664" t="s">
        <v>514</v>
      </c>
      <c r="I664" t="s">
        <v>518</v>
      </c>
      <c r="J664">
        <v>560</v>
      </c>
      <c r="K664" t="s">
        <v>75</v>
      </c>
      <c r="L664">
        <v>548.79999999999995</v>
      </c>
      <c r="M664">
        <v>610.1</v>
      </c>
      <c r="N664">
        <v>597.89800000000002</v>
      </c>
      <c r="O664" t="s">
        <v>77</v>
      </c>
      <c r="P664">
        <v>1136.94</v>
      </c>
    </row>
    <row r="665" spans="1:16" x14ac:dyDescent="0.25">
      <c r="A665" t="s">
        <v>698</v>
      </c>
      <c r="B665">
        <v>558.1</v>
      </c>
      <c r="C665">
        <v>561.70000000000005</v>
      </c>
      <c r="D665">
        <v>555.04999999999995</v>
      </c>
      <c r="E665">
        <v>560.15</v>
      </c>
      <c r="F665">
        <v>4470</v>
      </c>
      <c r="G665">
        <v>35486</v>
      </c>
      <c r="H665" t="s">
        <v>514</v>
      </c>
      <c r="I665" t="s">
        <v>518</v>
      </c>
      <c r="J665">
        <v>560</v>
      </c>
      <c r="K665" t="s">
        <v>75</v>
      </c>
      <c r="L665">
        <v>548.79999999999995</v>
      </c>
      <c r="M665">
        <v>610.1</v>
      </c>
      <c r="N665">
        <v>597.89800000000002</v>
      </c>
      <c r="O665" t="s">
        <v>77</v>
      </c>
      <c r="P665">
        <v>1136.94</v>
      </c>
    </row>
    <row r="666" spans="1:16" x14ac:dyDescent="0.25">
      <c r="A666" t="s">
        <v>699</v>
      </c>
      <c r="B666">
        <v>560.35</v>
      </c>
      <c r="C666">
        <v>560.4</v>
      </c>
      <c r="D666">
        <v>557.6</v>
      </c>
      <c r="E666">
        <v>557.85</v>
      </c>
      <c r="F666">
        <v>1065</v>
      </c>
      <c r="G666">
        <v>35486</v>
      </c>
      <c r="H666" t="s">
        <v>514</v>
      </c>
      <c r="I666" t="s">
        <v>518</v>
      </c>
      <c r="J666">
        <v>560</v>
      </c>
      <c r="K666" t="s">
        <v>75</v>
      </c>
      <c r="L666">
        <v>548.79999999999995</v>
      </c>
      <c r="M666">
        <v>610.1</v>
      </c>
      <c r="N666">
        <v>597.89800000000002</v>
      </c>
      <c r="O666" t="s">
        <v>77</v>
      </c>
      <c r="P666">
        <v>1136.94</v>
      </c>
    </row>
    <row r="667" spans="1:16" x14ac:dyDescent="0.25">
      <c r="A667" t="s">
        <v>700</v>
      </c>
      <c r="B667">
        <v>551.35</v>
      </c>
      <c r="C667">
        <v>556.6</v>
      </c>
      <c r="D667">
        <v>545.15</v>
      </c>
      <c r="E667">
        <v>546.54999999999995</v>
      </c>
      <c r="F667">
        <v>13545</v>
      </c>
      <c r="G667">
        <v>35486</v>
      </c>
      <c r="H667" t="s">
        <v>514</v>
      </c>
      <c r="I667" t="s">
        <v>518</v>
      </c>
      <c r="J667">
        <v>560</v>
      </c>
      <c r="K667" t="s">
        <v>75</v>
      </c>
      <c r="L667">
        <v>548.79999999999995</v>
      </c>
      <c r="M667">
        <v>610.1</v>
      </c>
      <c r="N667">
        <v>597.89800000000002</v>
      </c>
      <c r="O667" t="s">
        <v>77</v>
      </c>
      <c r="P667">
        <v>1136.94</v>
      </c>
    </row>
    <row r="668" spans="1:16" x14ac:dyDescent="0.25">
      <c r="A668" t="s">
        <v>701</v>
      </c>
      <c r="B668">
        <v>547.25</v>
      </c>
      <c r="C668">
        <v>557.79999999999995</v>
      </c>
      <c r="D668">
        <v>545.15</v>
      </c>
      <c r="E668">
        <v>552.29999999999995</v>
      </c>
      <c r="F668">
        <v>5685</v>
      </c>
      <c r="G668">
        <v>35486</v>
      </c>
      <c r="H668" t="s">
        <v>514</v>
      </c>
      <c r="I668" t="s">
        <v>518</v>
      </c>
      <c r="J668">
        <v>560</v>
      </c>
      <c r="K668" t="s">
        <v>75</v>
      </c>
      <c r="L668">
        <v>548.79999999999995</v>
      </c>
      <c r="M668">
        <v>610.1</v>
      </c>
      <c r="N668">
        <v>597.89800000000002</v>
      </c>
      <c r="O668" t="s">
        <v>77</v>
      </c>
      <c r="P668">
        <v>1136.94</v>
      </c>
    </row>
    <row r="669" spans="1:16" x14ac:dyDescent="0.25">
      <c r="A669" t="s">
        <v>702</v>
      </c>
      <c r="B669">
        <v>552.45000000000005</v>
      </c>
      <c r="C669">
        <v>552.45000000000005</v>
      </c>
      <c r="D669">
        <v>529.6</v>
      </c>
      <c r="E669">
        <v>544.95000000000005</v>
      </c>
      <c r="F669">
        <v>21105</v>
      </c>
      <c r="G669">
        <v>35486</v>
      </c>
      <c r="H669" t="s">
        <v>514</v>
      </c>
      <c r="I669" t="s">
        <v>518</v>
      </c>
      <c r="J669">
        <v>560</v>
      </c>
      <c r="K669" t="s">
        <v>75</v>
      </c>
      <c r="L669">
        <v>548.79999999999995</v>
      </c>
      <c r="M669">
        <v>610.1</v>
      </c>
      <c r="N669">
        <v>597.89800000000002</v>
      </c>
      <c r="O669" t="s">
        <v>77</v>
      </c>
      <c r="P669">
        <v>1136.94</v>
      </c>
    </row>
    <row r="670" spans="1:16" x14ac:dyDescent="0.25">
      <c r="A670" t="s">
        <v>703</v>
      </c>
      <c r="B670">
        <v>543</v>
      </c>
      <c r="C670">
        <v>560.5</v>
      </c>
      <c r="D670">
        <v>543</v>
      </c>
      <c r="E670">
        <v>553.9</v>
      </c>
      <c r="F670">
        <v>13110</v>
      </c>
      <c r="G670">
        <v>35486</v>
      </c>
      <c r="H670" t="s">
        <v>514</v>
      </c>
      <c r="I670" t="s">
        <v>518</v>
      </c>
      <c r="J670">
        <v>560</v>
      </c>
      <c r="K670" t="s">
        <v>75</v>
      </c>
      <c r="L670">
        <v>548.79999999999995</v>
      </c>
      <c r="M670">
        <v>610.1</v>
      </c>
      <c r="N670">
        <v>597.89800000000002</v>
      </c>
      <c r="O670" t="s">
        <v>77</v>
      </c>
      <c r="P670">
        <v>1136.94</v>
      </c>
    </row>
    <row r="671" spans="1:16" x14ac:dyDescent="0.25">
      <c r="A671" t="s">
        <v>704</v>
      </c>
      <c r="B671">
        <v>555</v>
      </c>
      <c r="C671">
        <v>555</v>
      </c>
      <c r="D671">
        <v>549.45000000000005</v>
      </c>
      <c r="E671">
        <v>552.70000000000005</v>
      </c>
      <c r="F671">
        <v>3720</v>
      </c>
      <c r="G671">
        <v>35486</v>
      </c>
      <c r="H671" t="s">
        <v>514</v>
      </c>
      <c r="I671" t="s">
        <v>518</v>
      </c>
      <c r="J671">
        <v>560</v>
      </c>
      <c r="K671" t="s">
        <v>75</v>
      </c>
      <c r="L671">
        <v>548.79999999999995</v>
      </c>
      <c r="M671">
        <v>610.1</v>
      </c>
      <c r="N671">
        <v>597.89800000000002</v>
      </c>
      <c r="O671" t="s">
        <v>77</v>
      </c>
      <c r="P671">
        <v>1136.94</v>
      </c>
    </row>
    <row r="672" spans="1:16" x14ac:dyDescent="0.25">
      <c r="A672" t="s">
        <v>705</v>
      </c>
      <c r="B672">
        <v>554</v>
      </c>
      <c r="C672">
        <v>563.35</v>
      </c>
      <c r="D672">
        <v>552.95000000000005</v>
      </c>
      <c r="E672">
        <v>562.04999999999995</v>
      </c>
      <c r="F672">
        <v>15765</v>
      </c>
      <c r="G672">
        <v>35486</v>
      </c>
      <c r="H672" t="s">
        <v>514</v>
      </c>
      <c r="I672" t="s">
        <v>518</v>
      </c>
      <c r="J672">
        <v>560</v>
      </c>
      <c r="K672" t="s">
        <v>75</v>
      </c>
      <c r="L672">
        <v>548.79999999999995</v>
      </c>
      <c r="M672">
        <v>610.1</v>
      </c>
      <c r="N672">
        <v>597.89800000000002</v>
      </c>
      <c r="O672" t="s">
        <v>77</v>
      </c>
      <c r="P672">
        <v>1136.94</v>
      </c>
    </row>
    <row r="673" spans="1:16" x14ac:dyDescent="0.25">
      <c r="A673" t="s">
        <v>706</v>
      </c>
      <c r="B673">
        <v>560.4</v>
      </c>
      <c r="C673">
        <v>561.95000000000005</v>
      </c>
      <c r="D673">
        <v>556.35</v>
      </c>
      <c r="E673">
        <v>558.9</v>
      </c>
      <c r="F673">
        <v>2445</v>
      </c>
      <c r="G673">
        <v>35486</v>
      </c>
      <c r="H673" t="s">
        <v>514</v>
      </c>
      <c r="I673" t="s">
        <v>518</v>
      </c>
      <c r="J673">
        <v>560</v>
      </c>
      <c r="K673" t="s">
        <v>75</v>
      </c>
      <c r="L673">
        <v>548.79999999999995</v>
      </c>
      <c r="M673">
        <v>610.1</v>
      </c>
      <c r="N673">
        <v>597.89800000000002</v>
      </c>
      <c r="O673" t="s">
        <v>77</v>
      </c>
      <c r="P673">
        <v>1136.94</v>
      </c>
    </row>
    <row r="674" spans="1:16" x14ac:dyDescent="0.25">
      <c r="A674" t="s">
        <v>707</v>
      </c>
      <c r="B674">
        <v>557.25</v>
      </c>
      <c r="C674">
        <v>561.95000000000005</v>
      </c>
      <c r="D674">
        <v>552.54999999999995</v>
      </c>
      <c r="E674">
        <v>560.9</v>
      </c>
      <c r="F674">
        <v>8085</v>
      </c>
      <c r="G674">
        <v>35486</v>
      </c>
      <c r="H674" t="s">
        <v>514</v>
      </c>
      <c r="I674" t="s">
        <v>518</v>
      </c>
      <c r="J674">
        <v>560</v>
      </c>
      <c r="K674" t="s">
        <v>75</v>
      </c>
      <c r="L674">
        <v>548.79999999999995</v>
      </c>
      <c r="M674">
        <v>610.1</v>
      </c>
      <c r="N674">
        <v>597.89800000000002</v>
      </c>
      <c r="O674" t="s">
        <v>77</v>
      </c>
      <c r="P674">
        <v>1136.94</v>
      </c>
    </row>
    <row r="675" spans="1:16" x14ac:dyDescent="0.25">
      <c r="A675" t="s">
        <v>708</v>
      </c>
      <c r="B675">
        <v>560.9</v>
      </c>
      <c r="C675">
        <v>568</v>
      </c>
      <c r="D675">
        <v>560.6</v>
      </c>
      <c r="E675">
        <v>565.20000000000005</v>
      </c>
      <c r="F675">
        <v>16965</v>
      </c>
      <c r="G675">
        <v>35486</v>
      </c>
      <c r="H675" t="s">
        <v>514</v>
      </c>
      <c r="I675" t="s">
        <v>518</v>
      </c>
      <c r="J675">
        <v>560</v>
      </c>
      <c r="K675" t="s">
        <v>75</v>
      </c>
      <c r="L675">
        <v>548.79999999999995</v>
      </c>
      <c r="M675">
        <v>610.1</v>
      </c>
      <c r="N675">
        <v>597.89800000000002</v>
      </c>
      <c r="O675" t="s">
        <v>77</v>
      </c>
      <c r="P675">
        <v>1136.94</v>
      </c>
    </row>
    <row r="676" spans="1:16" x14ac:dyDescent="0.25">
      <c r="A676" t="s">
        <v>709</v>
      </c>
      <c r="B676">
        <v>564.04999999999995</v>
      </c>
      <c r="C676">
        <v>566</v>
      </c>
      <c r="D676">
        <v>559.4</v>
      </c>
      <c r="E676">
        <v>565</v>
      </c>
      <c r="F676">
        <v>2880</v>
      </c>
      <c r="G676">
        <v>35486</v>
      </c>
      <c r="H676" t="s">
        <v>514</v>
      </c>
      <c r="I676" t="s">
        <v>518</v>
      </c>
      <c r="J676">
        <v>560</v>
      </c>
      <c r="K676" t="s">
        <v>75</v>
      </c>
      <c r="L676">
        <v>548.79999999999995</v>
      </c>
      <c r="M676">
        <v>610.1</v>
      </c>
      <c r="N676">
        <v>597.89800000000002</v>
      </c>
      <c r="O676" t="s">
        <v>77</v>
      </c>
      <c r="P676">
        <v>1136.94</v>
      </c>
    </row>
    <row r="677" spans="1:16" x14ac:dyDescent="0.25">
      <c r="A677" t="s">
        <v>710</v>
      </c>
      <c r="B677">
        <v>565</v>
      </c>
      <c r="C677">
        <v>569.95000000000005</v>
      </c>
      <c r="D677">
        <v>564.29999999999995</v>
      </c>
      <c r="E677">
        <v>567.54999999999995</v>
      </c>
      <c r="F677">
        <v>2865</v>
      </c>
      <c r="G677">
        <v>35486</v>
      </c>
      <c r="H677" t="s">
        <v>514</v>
      </c>
      <c r="I677" t="s">
        <v>518</v>
      </c>
      <c r="J677">
        <v>560</v>
      </c>
      <c r="K677" t="s">
        <v>75</v>
      </c>
      <c r="L677">
        <v>548.79999999999995</v>
      </c>
      <c r="M677">
        <v>610.1</v>
      </c>
      <c r="N677">
        <v>597.89800000000002</v>
      </c>
      <c r="O677" t="s">
        <v>77</v>
      </c>
      <c r="P677">
        <v>1136.94</v>
      </c>
    </row>
    <row r="678" spans="1:16" x14ac:dyDescent="0.25">
      <c r="A678" t="s">
        <v>711</v>
      </c>
      <c r="B678">
        <v>567.29999999999995</v>
      </c>
      <c r="C678">
        <v>568</v>
      </c>
      <c r="D678">
        <v>562.6</v>
      </c>
      <c r="E678">
        <v>567.85</v>
      </c>
      <c r="F678">
        <v>3585</v>
      </c>
      <c r="G678">
        <v>35486</v>
      </c>
      <c r="H678" t="s">
        <v>514</v>
      </c>
      <c r="I678" t="s">
        <v>518</v>
      </c>
      <c r="J678">
        <v>560</v>
      </c>
      <c r="K678" t="s">
        <v>75</v>
      </c>
      <c r="L678">
        <v>548.79999999999995</v>
      </c>
      <c r="M678">
        <v>610.1</v>
      </c>
      <c r="N678">
        <v>597.89800000000002</v>
      </c>
      <c r="O678" t="s">
        <v>77</v>
      </c>
      <c r="P678">
        <v>1136.94</v>
      </c>
    </row>
    <row r="679" spans="1:16" x14ac:dyDescent="0.25">
      <c r="A679" t="s">
        <v>712</v>
      </c>
      <c r="B679">
        <v>567.45000000000005</v>
      </c>
      <c r="C679">
        <v>568.25</v>
      </c>
      <c r="D679">
        <v>564.29999999999995</v>
      </c>
      <c r="E679">
        <v>566.29999999999995</v>
      </c>
      <c r="F679">
        <v>1215</v>
      </c>
      <c r="G679">
        <v>35486</v>
      </c>
      <c r="H679" t="s">
        <v>514</v>
      </c>
      <c r="I679" t="s">
        <v>518</v>
      </c>
      <c r="J679">
        <v>560</v>
      </c>
      <c r="K679" t="s">
        <v>75</v>
      </c>
      <c r="L679">
        <v>548.79999999999995</v>
      </c>
      <c r="M679">
        <v>610.1</v>
      </c>
      <c r="N679">
        <v>597.89800000000002</v>
      </c>
      <c r="O679" t="s">
        <v>77</v>
      </c>
      <c r="P679">
        <v>1136.94</v>
      </c>
    </row>
    <row r="680" spans="1:16" x14ac:dyDescent="0.25">
      <c r="A680" t="s">
        <v>713</v>
      </c>
      <c r="B680">
        <v>565.4</v>
      </c>
      <c r="C680">
        <v>568</v>
      </c>
      <c r="D680">
        <v>564</v>
      </c>
      <c r="E680">
        <v>568</v>
      </c>
      <c r="F680">
        <v>2145</v>
      </c>
      <c r="G680">
        <v>35486</v>
      </c>
      <c r="H680" t="s">
        <v>514</v>
      </c>
      <c r="I680" t="s">
        <v>518</v>
      </c>
      <c r="J680">
        <v>560</v>
      </c>
      <c r="K680" t="s">
        <v>75</v>
      </c>
      <c r="L680">
        <v>548.79999999999995</v>
      </c>
      <c r="M680">
        <v>610.1</v>
      </c>
      <c r="N680">
        <v>597.89800000000002</v>
      </c>
      <c r="O680" t="s">
        <v>77</v>
      </c>
      <c r="P680">
        <v>1136.94</v>
      </c>
    </row>
    <row r="681" spans="1:16" x14ac:dyDescent="0.25">
      <c r="A681" t="s">
        <v>714</v>
      </c>
      <c r="B681">
        <v>565.79999999999995</v>
      </c>
      <c r="C681">
        <v>574.15</v>
      </c>
      <c r="D681">
        <v>565.79999999999995</v>
      </c>
      <c r="E681">
        <v>569.95000000000005</v>
      </c>
      <c r="F681">
        <v>5835</v>
      </c>
      <c r="G681">
        <v>35486</v>
      </c>
      <c r="H681" t="s">
        <v>514</v>
      </c>
      <c r="I681" t="s">
        <v>518</v>
      </c>
      <c r="J681">
        <v>560</v>
      </c>
      <c r="K681" t="s">
        <v>75</v>
      </c>
      <c r="L681">
        <v>548.79999999999995</v>
      </c>
      <c r="M681">
        <v>610.1</v>
      </c>
      <c r="N681">
        <v>597.89800000000002</v>
      </c>
      <c r="O681" t="s">
        <v>77</v>
      </c>
      <c r="P681">
        <v>1136.94</v>
      </c>
    </row>
    <row r="682" spans="1:16" x14ac:dyDescent="0.25">
      <c r="A682" t="s">
        <v>715</v>
      </c>
      <c r="B682">
        <v>570.4</v>
      </c>
      <c r="C682">
        <v>571</v>
      </c>
      <c r="D682">
        <v>560.70000000000005</v>
      </c>
      <c r="E682">
        <v>563</v>
      </c>
      <c r="F682">
        <v>3315</v>
      </c>
      <c r="G682">
        <v>35486</v>
      </c>
      <c r="H682" t="s">
        <v>514</v>
      </c>
      <c r="I682" t="s">
        <v>518</v>
      </c>
      <c r="J682">
        <v>560</v>
      </c>
      <c r="K682" t="s">
        <v>75</v>
      </c>
      <c r="L682">
        <v>548.79999999999995</v>
      </c>
      <c r="M682">
        <v>610.1</v>
      </c>
      <c r="N682">
        <v>597.89800000000002</v>
      </c>
      <c r="O682" t="s">
        <v>77</v>
      </c>
      <c r="P682">
        <v>1136.94</v>
      </c>
    </row>
    <row r="683" spans="1:16" x14ac:dyDescent="0.25">
      <c r="A683" t="s">
        <v>716</v>
      </c>
      <c r="B683">
        <v>563.9</v>
      </c>
      <c r="C683">
        <v>572.25</v>
      </c>
      <c r="D683">
        <v>555.6</v>
      </c>
      <c r="E683">
        <v>571.85</v>
      </c>
      <c r="F683">
        <v>4335</v>
      </c>
      <c r="G683">
        <v>35486</v>
      </c>
      <c r="H683" t="s">
        <v>514</v>
      </c>
      <c r="I683" t="s">
        <v>518</v>
      </c>
      <c r="J683">
        <v>560</v>
      </c>
      <c r="K683" t="s">
        <v>75</v>
      </c>
      <c r="L683">
        <v>548.79999999999995</v>
      </c>
      <c r="M683">
        <v>610.1</v>
      </c>
      <c r="N683">
        <v>597.89800000000002</v>
      </c>
      <c r="O683" t="s">
        <v>77</v>
      </c>
      <c r="P683">
        <v>1136.94</v>
      </c>
    </row>
    <row r="684" spans="1:16" x14ac:dyDescent="0.25">
      <c r="A684" t="s">
        <v>717</v>
      </c>
      <c r="B684">
        <v>569.85</v>
      </c>
      <c r="C684">
        <v>578.6</v>
      </c>
      <c r="D684">
        <v>569.85</v>
      </c>
      <c r="E684">
        <v>575</v>
      </c>
      <c r="F684">
        <v>11940</v>
      </c>
      <c r="G684">
        <v>35486</v>
      </c>
      <c r="H684" t="s">
        <v>514</v>
      </c>
      <c r="I684" t="s">
        <v>518</v>
      </c>
      <c r="J684">
        <v>560</v>
      </c>
      <c r="K684" t="s">
        <v>75</v>
      </c>
      <c r="L684">
        <v>548.79999999999995</v>
      </c>
      <c r="M684">
        <v>610.1</v>
      </c>
      <c r="N684">
        <v>597.89800000000002</v>
      </c>
      <c r="O684" t="s">
        <v>77</v>
      </c>
      <c r="P684">
        <v>1136.94</v>
      </c>
    </row>
    <row r="685" spans="1:16" x14ac:dyDescent="0.25">
      <c r="A685" t="s">
        <v>718</v>
      </c>
      <c r="B685">
        <v>573.4</v>
      </c>
      <c r="C685">
        <v>578</v>
      </c>
      <c r="D685">
        <v>573.1</v>
      </c>
      <c r="E685">
        <v>573.70000000000005</v>
      </c>
      <c r="F685">
        <v>3645</v>
      </c>
      <c r="G685">
        <v>35486</v>
      </c>
      <c r="H685" t="s">
        <v>514</v>
      </c>
      <c r="I685" t="s">
        <v>518</v>
      </c>
      <c r="J685">
        <v>560</v>
      </c>
      <c r="K685" t="s">
        <v>75</v>
      </c>
      <c r="L685">
        <v>548.79999999999995</v>
      </c>
      <c r="M685">
        <v>610.1</v>
      </c>
      <c r="N685">
        <v>597.89800000000002</v>
      </c>
      <c r="O685" t="s">
        <v>77</v>
      </c>
      <c r="P685">
        <v>1136.94</v>
      </c>
    </row>
    <row r="686" spans="1:16" x14ac:dyDescent="0.25">
      <c r="A686" t="s">
        <v>719</v>
      </c>
      <c r="B686">
        <v>570</v>
      </c>
      <c r="C686">
        <v>577.70000000000005</v>
      </c>
      <c r="D686">
        <v>568.70000000000005</v>
      </c>
      <c r="E686">
        <v>576.54999999999995</v>
      </c>
      <c r="F686">
        <v>3285</v>
      </c>
      <c r="G686">
        <v>35486</v>
      </c>
      <c r="H686" t="s">
        <v>514</v>
      </c>
      <c r="I686" t="s">
        <v>518</v>
      </c>
      <c r="J686">
        <v>560</v>
      </c>
      <c r="K686" t="s">
        <v>75</v>
      </c>
      <c r="L686">
        <v>548.79999999999995</v>
      </c>
      <c r="M686">
        <v>610.1</v>
      </c>
      <c r="N686">
        <v>597.89800000000002</v>
      </c>
      <c r="O686" t="s">
        <v>77</v>
      </c>
      <c r="P686">
        <v>1136.94</v>
      </c>
    </row>
    <row r="687" spans="1:16" x14ac:dyDescent="0.25">
      <c r="A687" t="s">
        <v>720</v>
      </c>
      <c r="B687">
        <v>576.79999999999995</v>
      </c>
      <c r="C687">
        <v>576.79999999999995</v>
      </c>
      <c r="D687">
        <v>571.95000000000005</v>
      </c>
      <c r="E687">
        <v>574.20000000000005</v>
      </c>
      <c r="F687">
        <v>1290</v>
      </c>
      <c r="G687">
        <v>35486</v>
      </c>
      <c r="H687" t="s">
        <v>514</v>
      </c>
      <c r="I687" t="s">
        <v>518</v>
      </c>
      <c r="J687">
        <v>560</v>
      </c>
      <c r="K687" t="s">
        <v>75</v>
      </c>
      <c r="L687">
        <v>548.79999999999995</v>
      </c>
      <c r="M687">
        <v>610.1</v>
      </c>
      <c r="N687">
        <v>597.89800000000002</v>
      </c>
      <c r="O687" t="s">
        <v>77</v>
      </c>
      <c r="P687">
        <v>1136.94</v>
      </c>
    </row>
    <row r="688" spans="1:16" x14ac:dyDescent="0.25">
      <c r="A688" t="s">
        <v>721</v>
      </c>
      <c r="B688">
        <v>576</v>
      </c>
      <c r="C688">
        <v>581</v>
      </c>
      <c r="D688">
        <v>576</v>
      </c>
      <c r="E688">
        <v>580.45000000000005</v>
      </c>
      <c r="F688">
        <v>4635</v>
      </c>
      <c r="G688">
        <v>35486</v>
      </c>
      <c r="H688" t="s">
        <v>514</v>
      </c>
      <c r="I688" t="s">
        <v>518</v>
      </c>
      <c r="J688">
        <v>560</v>
      </c>
      <c r="K688" t="s">
        <v>75</v>
      </c>
      <c r="L688">
        <v>548.79999999999995</v>
      </c>
      <c r="M688">
        <v>610.1</v>
      </c>
      <c r="N688">
        <v>597.89800000000002</v>
      </c>
      <c r="O688" t="s">
        <v>77</v>
      </c>
      <c r="P688">
        <v>1136.94</v>
      </c>
    </row>
    <row r="689" spans="1:16" x14ac:dyDescent="0.25">
      <c r="A689" t="s">
        <v>722</v>
      </c>
      <c r="B689">
        <v>580.1</v>
      </c>
      <c r="C689">
        <v>591.20000000000005</v>
      </c>
      <c r="D689">
        <v>579.6</v>
      </c>
      <c r="E689">
        <v>591.20000000000005</v>
      </c>
      <c r="F689">
        <v>7860</v>
      </c>
      <c r="G689">
        <v>35486</v>
      </c>
      <c r="H689" t="s">
        <v>514</v>
      </c>
      <c r="I689" t="s">
        <v>518</v>
      </c>
      <c r="J689">
        <v>560</v>
      </c>
      <c r="K689" t="s">
        <v>75</v>
      </c>
      <c r="L689">
        <v>548.79999999999995</v>
      </c>
      <c r="M689">
        <v>610.1</v>
      </c>
      <c r="N689">
        <v>597.89800000000002</v>
      </c>
      <c r="O689" t="s">
        <v>77</v>
      </c>
      <c r="P689">
        <v>1136.94</v>
      </c>
    </row>
    <row r="690" spans="1:16" x14ac:dyDescent="0.25">
      <c r="A690" t="s">
        <v>723</v>
      </c>
      <c r="B690">
        <v>591.45000000000005</v>
      </c>
      <c r="C690">
        <v>595.9</v>
      </c>
      <c r="D690">
        <v>585</v>
      </c>
      <c r="E690">
        <v>585.6</v>
      </c>
      <c r="F690">
        <v>11370</v>
      </c>
      <c r="G690">
        <v>35486</v>
      </c>
      <c r="H690" t="s">
        <v>514</v>
      </c>
      <c r="I690" t="s">
        <v>518</v>
      </c>
      <c r="J690">
        <v>560</v>
      </c>
      <c r="K690" t="s">
        <v>75</v>
      </c>
      <c r="L690">
        <v>548.79999999999995</v>
      </c>
      <c r="M690">
        <v>610.1</v>
      </c>
      <c r="N690">
        <v>597.89800000000002</v>
      </c>
      <c r="O690" t="s">
        <v>77</v>
      </c>
      <c r="P690">
        <v>1136.94</v>
      </c>
    </row>
    <row r="691" spans="1:16" x14ac:dyDescent="0.25">
      <c r="A691" t="s">
        <v>724</v>
      </c>
      <c r="B691">
        <v>585.54999999999995</v>
      </c>
      <c r="C691">
        <v>594.25</v>
      </c>
      <c r="D691">
        <v>584</v>
      </c>
      <c r="E691">
        <v>593.25</v>
      </c>
      <c r="F691">
        <v>5145</v>
      </c>
      <c r="G691">
        <v>35486</v>
      </c>
      <c r="H691" t="s">
        <v>514</v>
      </c>
      <c r="I691" t="s">
        <v>518</v>
      </c>
      <c r="J691">
        <v>560</v>
      </c>
      <c r="K691" t="s">
        <v>75</v>
      </c>
      <c r="L691">
        <v>548.79999999999995</v>
      </c>
      <c r="M691">
        <v>610.1</v>
      </c>
      <c r="N691">
        <v>597.89800000000002</v>
      </c>
      <c r="O691" t="s">
        <v>77</v>
      </c>
      <c r="P691">
        <v>1136.94</v>
      </c>
    </row>
    <row r="692" spans="1:16" x14ac:dyDescent="0.25">
      <c r="A692" t="s">
        <v>725</v>
      </c>
      <c r="B692">
        <v>592.1</v>
      </c>
      <c r="C692">
        <v>596.04999999999995</v>
      </c>
      <c r="D692">
        <v>588</v>
      </c>
      <c r="E692">
        <v>595.20000000000005</v>
      </c>
      <c r="F692">
        <v>11940</v>
      </c>
      <c r="G692">
        <v>35486</v>
      </c>
      <c r="H692" t="s">
        <v>514</v>
      </c>
      <c r="I692" t="s">
        <v>518</v>
      </c>
      <c r="J692">
        <v>560</v>
      </c>
      <c r="K692" t="s">
        <v>75</v>
      </c>
      <c r="L692">
        <v>548.79999999999995</v>
      </c>
      <c r="M692">
        <v>610.1</v>
      </c>
      <c r="N692">
        <v>597.89800000000002</v>
      </c>
      <c r="O692" t="s">
        <v>77</v>
      </c>
      <c r="P692">
        <v>1136.94</v>
      </c>
    </row>
    <row r="693" spans="1:16" x14ac:dyDescent="0.25">
      <c r="A693" t="s">
        <v>726</v>
      </c>
      <c r="B693">
        <v>591.79999999999995</v>
      </c>
      <c r="C693">
        <v>601.6</v>
      </c>
      <c r="D693">
        <v>588.29999999999995</v>
      </c>
      <c r="E693">
        <v>596.79999999999995</v>
      </c>
      <c r="F693">
        <v>10455</v>
      </c>
      <c r="G693">
        <v>35486</v>
      </c>
      <c r="H693" t="s">
        <v>514</v>
      </c>
      <c r="I693" t="s">
        <v>518</v>
      </c>
      <c r="J693">
        <v>560</v>
      </c>
      <c r="K693" t="s">
        <v>75</v>
      </c>
      <c r="L693">
        <v>548.79999999999995</v>
      </c>
      <c r="M693">
        <v>610.1</v>
      </c>
      <c r="N693">
        <v>597.89800000000002</v>
      </c>
      <c r="O693" t="s">
        <v>77</v>
      </c>
      <c r="P693">
        <v>1136.94</v>
      </c>
    </row>
    <row r="694" spans="1:16" x14ac:dyDescent="0.25">
      <c r="A694" t="s">
        <v>727</v>
      </c>
      <c r="B694">
        <v>596.54999999999995</v>
      </c>
      <c r="C694">
        <v>600.5</v>
      </c>
      <c r="D694">
        <v>585.04999999999995</v>
      </c>
      <c r="E694">
        <v>589.79999999999995</v>
      </c>
      <c r="F694">
        <v>10755</v>
      </c>
      <c r="G694">
        <v>35486</v>
      </c>
      <c r="H694" t="s">
        <v>514</v>
      </c>
      <c r="I694" t="s">
        <v>518</v>
      </c>
      <c r="J694">
        <v>560</v>
      </c>
      <c r="K694" t="s">
        <v>75</v>
      </c>
      <c r="L694">
        <v>548.79999999999995</v>
      </c>
      <c r="M694">
        <v>610.1</v>
      </c>
      <c r="N694">
        <v>597.89800000000002</v>
      </c>
      <c r="O694" t="s">
        <v>77</v>
      </c>
      <c r="P694">
        <v>1136.94</v>
      </c>
    </row>
    <row r="695" spans="1:16" x14ac:dyDescent="0.25">
      <c r="A695" t="s">
        <v>728</v>
      </c>
      <c r="B695">
        <v>585.35</v>
      </c>
      <c r="C695">
        <v>592.4</v>
      </c>
      <c r="D695">
        <v>585.35</v>
      </c>
      <c r="E695">
        <v>588.65</v>
      </c>
      <c r="F695">
        <v>2985</v>
      </c>
      <c r="G695">
        <v>35486</v>
      </c>
      <c r="H695" t="s">
        <v>514</v>
      </c>
      <c r="I695" t="s">
        <v>518</v>
      </c>
      <c r="J695">
        <v>560</v>
      </c>
      <c r="K695" t="s">
        <v>75</v>
      </c>
      <c r="L695">
        <v>548.79999999999995</v>
      </c>
      <c r="M695">
        <v>610.1</v>
      </c>
      <c r="N695">
        <v>597.89800000000002</v>
      </c>
      <c r="O695" t="s">
        <v>77</v>
      </c>
      <c r="P695">
        <v>1136.94</v>
      </c>
    </row>
    <row r="696" spans="1:16" x14ac:dyDescent="0.25">
      <c r="A696" t="s">
        <v>729</v>
      </c>
      <c r="B696">
        <v>588.35</v>
      </c>
      <c r="C696">
        <v>591</v>
      </c>
      <c r="D696">
        <v>585.4</v>
      </c>
      <c r="E696">
        <v>587</v>
      </c>
      <c r="F696">
        <v>1080</v>
      </c>
      <c r="G696">
        <v>35486</v>
      </c>
      <c r="H696" t="s">
        <v>514</v>
      </c>
      <c r="I696" t="s">
        <v>518</v>
      </c>
      <c r="J696">
        <v>560</v>
      </c>
      <c r="K696" t="s">
        <v>75</v>
      </c>
      <c r="L696">
        <v>548.79999999999995</v>
      </c>
      <c r="M696">
        <v>610.1</v>
      </c>
      <c r="N696">
        <v>597.89800000000002</v>
      </c>
      <c r="O696" t="s">
        <v>77</v>
      </c>
      <c r="P696">
        <v>1136.94</v>
      </c>
    </row>
    <row r="697" spans="1:16" x14ac:dyDescent="0.25">
      <c r="A697" t="s">
        <v>730</v>
      </c>
      <c r="B697">
        <v>585.29999999999995</v>
      </c>
      <c r="C697">
        <v>625</v>
      </c>
      <c r="D697">
        <v>582.15</v>
      </c>
      <c r="E697">
        <v>618.75</v>
      </c>
      <c r="F697">
        <v>42570</v>
      </c>
      <c r="G697">
        <v>35486</v>
      </c>
      <c r="H697" t="s">
        <v>514</v>
      </c>
      <c r="I697" t="s">
        <v>518</v>
      </c>
      <c r="J697">
        <v>560</v>
      </c>
      <c r="K697" t="s">
        <v>75</v>
      </c>
      <c r="L697">
        <v>548.79999999999995</v>
      </c>
      <c r="M697">
        <v>625</v>
      </c>
      <c r="N697">
        <v>612.5</v>
      </c>
    </row>
    <row r="698" spans="1:16" x14ac:dyDescent="0.25">
      <c r="A698" t="s">
        <v>731</v>
      </c>
      <c r="B698">
        <v>615.20000000000005</v>
      </c>
      <c r="C698">
        <v>616.25</v>
      </c>
      <c r="D698">
        <v>591.79999999999995</v>
      </c>
      <c r="E698">
        <v>599.15</v>
      </c>
      <c r="F698">
        <v>23655</v>
      </c>
      <c r="G698">
        <v>35486</v>
      </c>
      <c r="H698" t="s">
        <v>514</v>
      </c>
      <c r="I698" t="s">
        <v>518</v>
      </c>
      <c r="J698">
        <v>560</v>
      </c>
      <c r="K698" t="s">
        <v>75</v>
      </c>
      <c r="L698">
        <v>548.79999999999995</v>
      </c>
      <c r="M698">
        <v>625</v>
      </c>
      <c r="N698">
        <v>612.5</v>
      </c>
      <c r="O698" t="s">
        <v>77</v>
      </c>
      <c r="P698">
        <v>1575</v>
      </c>
    </row>
    <row r="699" spans="1:16" x14ac:dyDescent="0.25">
      <c r="A699" t="s">
        <v>732</v>
      </c>
      <c r="B699">
        <v>598.6</v>
      </c>
      <c r="C699">
        <v>602.85</v>
      </c>
      <c r="D699">
        <v>590</v>
      </c>
      <c r="E699">
        <v>590</v>
      </c>
      <c r="F699">
        <v>4200</v>
      </c>
      <c r="G699">
        <v>35486</v>
      </c>
      <c r="H699" t="s">
        <v>514</v>
      </c>
      <c r="I699" t="s">
        <v>518</v>
      </c>
      <c r="J699">
        <v>560</v>
      </c>
      <c r="K699" t="s">
        <v>75</v>
      </c>
      <c r="L699">
        <v>548.79999999999995</v>
      </c>
      <c r="M699">
        <v>625</v>
      </c>
      <c r="N699">
        <v>612.5</v>
      </c>
      <c r="O699" t="s">
        <v>77</v>
      </c>
      <c r="P699">
        <v>1575</v>
      </c>
    </row>
    <row r="700" spans="1:16" x14ac:dyDescent="0.25">
      <c r="A700" t="s">
        <v>733</v>
      </c>
      <c r="B700">
        <v>590</v>
      </c>
      <c r="C700">
        <v>595</v>
      </c>
      <c r="D700">
        <v>588.85</v>
      </c>
      <c r="E700">
        <v>592.1</v>
      </c>
      <c r="F700">
        <v>3375</v>
      </c>
      <c r="G700">
        <v>35486</v>
      </c>
      <c r="H700" t="s">
        <v>514</v>
      </c>
      <c r="I700" t="s">
        <v>518</v>
      </c>
      <c r="J700">
        <v>560</v>
      </c>
      <c r="K700" t="s">
        <v>75</v>
      </c>
      <c r="L700">
        <v>548.79999999999995</v>
      </c>
      <c r="M700">
        <v>625</v>
      </c>
      <c r="N700">
        <v>612.5</v>
      </c>
      <c r="O700" t="s">
        <v>77</v>
      </c>
      <c r="P700">
        <v>1575</v>
      </c>
    </row>
    <row r="701" spans="1:16" x14ac:dyDescent="0.25">
      <c r="A701" t="s">
        <v>734</v>
      </c>
      <c r="B701">
        <v>592.5</v>
      </c>
      <c r="C701">
        <v>594</v>
      </c>
      <c r="D701">
        <v>579.65</v>
      </c>
      <c r="E701">
        <v>582</v>
      </c>
      <c r="F701">
        <v>12540</v>
      </c>
      <c r="G701">
        <v>35486</v>
      </c>
      <c r="H701" t="s">
        <v>514</v>
      </c>
      <c r="I701" t="s">
        <v>518</v>
      </c>
      <c r="J701">
        <v>560</v>
      </c>
      <c r="K701" t="s">
        <v>75</v>
      </c>
      <c r="L701">
        <v>548.79999999999995</v>
      </c>
      <c r="M701">
        <v>625</v>
      </c>
      <c r="N701">
        <v>612.5</v>
      </c>
      <c r="O701" t="s">
        <v>77</v>
      </c>
      <c r="P701">
        <v>1575</v>
      </c>
    </row>
    <row r="702" spans="1:16" x14ac:dyDescent="0.25">
      <c r="A702" t="s">
        <v>735</v>
      </c>
      <c r="B702">
        <v>585</v>
      </c>
      <c r="C702">
        <v>600</v>
      </c>
      <c r="D702">
        <v>584.6</v>
      </c>
      <c r="E702">
        <v>597.65</v>
      </c>
      <c r="F702">
        <v>8490</v>
      </c>
      <c r="G702">
        <v>35486</v>
      </c>
      <c r="H702" t="s">
        <v>514</v>
      </c>
      <c r="I702" t="s">
        <v>518</v>
      </c>
      <c r="J702">
        <v>560</v>
      </c>
      <c r="K702" t="s">
        <v>75</v>
      </c>
      <c r="L702">
        <v>548.79999999999995</v>
      </c>
      <c r="M702">
        <v>625</v>
      </c>
      <c r="N702">
        <v>612.5</v>
      </c>
      <c r="O702" t="s">
        <v>77</v>
      </c>
      <c r="P702">
        <v>1575</v>
      </c>
    </row>
    <row r="703" spans="1:16" x14ac:dyDescent="0.25">
      <c r="A703" t="s">
        <v>736</v>
      </c>
      <c r="B703">
        <v>600</v>
      </c>
      <c r="C703">
        <v>602.70000000000005</v>
      </c>
      <c r="D703">
        <v>593</v>
      </c>
      <c r="E703">
        <v>594.1</v>
      </c>
      <c r="F703">
        <v>6810</v>
      </c>
      <c r="G703">
        <v>35486</v>
      </c>
      <c r="H703" t="s">
        <v>514</v>
      </c>
      <c r="I703" t="s">
        <v>518</v>
      </c>
      <c r="J703">
        <v>560</v>
      </c>
      <c r="K703" t="s">
        <v>75</v>
      </c>
      <c r="L703">
        <v>548.79999999999995</v>
      </c>
      <c r="M703">
        <v>625</v>
      </c>
      <c r="N703">
        <v>612.5</v>
      </c>
      <c r="O703" t="s">
        <v>77</v>
      </c>
      <c r="P703">
        <v>1575</v>
      </c>
    </row>
    <row r="704" spans="1:16" x14ac:dyDescent="0.25">
      <c r="A704" t="s">
        <v>737</v>
      </c>
      <c r="B704">
        <v>595</v>
      </c>
      <c r="C704">
        <v>600.75</v>
      </c>
      <c r="D704">
        <v>594.20000000000005</v>
      </c>
      <c r="E704">
        <v>599.4</v>
      </c>
      <c r="F704">
        <v>1470</v>
      </c>
      <c r="G704">
        <v>35486</v>
      </c>
      <c r="H704" t="s">
        <v>514</v>
      </c>
      <c r="I704" t="s">
        <v>518</v>
      </c>
      <c r="J704">
        <v>560</v>
      </c>
      <c r="K704" t="s">
        <v>75</v>
      </c>
      <c r="L704">
        <v>548.79999999999995</v>
      </c>
      <c r="M704">
        <v>625</v>
      </c>
      <c r="N704">
        <v>612.5</v>
      </c>
      <c r="O704" t="s">
        <v>77</v>
      </c>
      <c r="P704">
        <v>1575</v>
      </c>
    </row>
    <row r="705" spans="1:16" x14ac:dyDescent="0.25">
      <c r="A705" t="s">
        <v>738</v>
      </c>
      <c r="B705">
        <v>597.9</v>
      </c>
      <c r="C705">
        <v>600.4</v>
      </c>
      <c r="D705">
        <v>594.45000000000005</v>
      </c>
      <c r="E705">
        <v>598.5</v>
      </c>
      <c r="F705">
        <v>2550</v>
      </c>
      <c r="G705">
        <v>35486</v>
      </c>
      <c r="H705" t="s">
        <v>514</v>
      </c>
      <c r="I705" t="s">
        <v>518</v>
      </c>
      <c r="J705">
        <v>560</v>
      </c>
      <c r="K705" t="s">
        <v>75</v>
      </c>
      <c r="L705">
        <v>548.79999999999995</v>
      </c>
      <c r="M705">
        <v>625</v>
      </c>
      <c r="N705">
        <v>612.5</v>
      </c>
      <c r="O705" t="s">
        <v>77</v>
      </c>
      <c r="P705">
        <v>1575</v>
      </c>
    </row>
    <row r="706" spans="1:16" x14ac:dyDescent="0.25">
      <c r="A706" t="s">
        <v>739</v>
      </c>
      <c r="B706">
        <v>598.6</v>
      </c>
      <c r="C706">
        <v>609</v>
      </c>
      <c r="D706">
        <v>598.5</v>
      </c>
      <c r="E706">
        <v>602</v>
      </c>
      <c r="F706">
        <v>5670</v>
      </c>
      <c r="G706">
        <v>35486</v>
      </c>
      <c r="H706" t="s">
        <v>514</v>
      </c>
      <c r="I706" t="s">
        <v>518</v>
      </c>
      <c r="J706">
        <v>560</v>
      </c>
      <c r="K706" t="s">
        <v>75</v>
      </c>
      <c r="L706">
        <v>548.79999999999995</v>
      </c>
      <c r="M706">
        <v>625</v>
      </c>
      <c r="N706">
        <v>612.5</v>
      </c>
      <c r="O706" t="s">
        <v>77</v>
      </c>
      <c r="P706">
        <v>1575</v>
      </c>
    </row>
    <row r="707" spans="1:16" x14ac:dyDescent="0.25">
      <c r="A707" t="s">
        <v>740</v>
      </c>
      <c r="B707">
        <v>600</v>
      </c>
      <c r="C707">
        <v>606.95000000000005</v>
      </c>
      <c r="D707">
        <v>600</v>
      </c>
      <c r="E707">
        <v>606.95000000000005</v>
      </c>
      <c r="F707">
        <v>4905</v>
      </c>
      <c r="G707">
        <v>35486</v>
      </c>
      <c r="H707" t="s">
        <v>514</v>
      </c>
      <c r="I707" t="s">
        <v>518</v>
      </c>
      <c r="J707">
        <v>560</v>
      </c>
      <c r="K707" t="s">
        <v>75</v>
      </c>
      <c r="L707">
        <v>548.79999999999995</v>
      </c>
      <c r="M707">
        <v>625</v>
      </c>
      <c r="N707">
        <v>612.5</v>
      </c>
      <c r="O707" t="s">
        <v>77</v>
      </c>
      <c r="P707">
        <v>1575</v>
      </c>
    </row>
    <row r="708" spans="1:16" x14ac:dyDescent="0.25">
      <c r="A708" t="s">
        <v>741</v>
      </c>
      <c r="B708">
        <v>607.9</v>
      </c>
      <c r="C708">
        <v>630.75</v>
      </c>
      <c r="D708">
        <v>604.45000000000005</v>
      </c>
      <c r="E708">
        <v>627.75</v>
      </c>
      <c r="F708">
        <v>23745</v>
      </c>
      <c r="G708">
        <v>35486</v>
      </c>
      <c r="H708" t="s">
        <v>514</v>
      </c>
      <c r="I708" t="s">
        <v>518</v>
      </c>
      <c r="J708">
        <v>560</v>
      </c>
      <c r="K708" t="s">
        <v>75</v>
      </c>
      <c r="L708">
        <v>548.79999999999995</v>
      </c>
      <c r="M708">
        <v>630.75</v>
      </c>
      <c r="N708">
        <v>618.13499999999999</v>
      </c>
    </row>
    <row r="709" spans="1:16" x14ac:dyDescent="0.25">
      <c r="A709" t="s">
        <v>742</v>
      </c>
      <c r="B709">
        <v>628.54999999999995</v>
      </c>
      <c r="C709">
        <v>630.85</v>
      </c>
      <c r="D709">
        <v>610.65</v>
      </c>
      <c r="E709">
        <v>613.1</v>
      </c>
      <c r="F709">
        <v>13035</v>
      </c>
      <c r="G709">
        <v>35486</v>
      </c>
      <c r="H709" t="s">
        <v>514</v>
      </c>
      <c r="I709" t="s">
        <v>518</v>
      </c>
      <c r="J709">
        <v>560</v>
      </c>
      <c r="K709" t="s">
        <v>75</v>
      </c>
      <c r="L709">
        <v>548.79999999999995</v>
      </c>
      <c r="M709">
        <v>630.85</v>
      </c>
      <c r="N709">
        <v>618.23300000000006</v>
      </c>
      <c r="O709" t="s">
        <v>77</v>
      </c>
      <c r="P709">
        <v>1746.99</v>
      </c>
    </row>
    <row r="710" spans="1:16" x14ac:dyDescent="0.25">
      <c r="A710" t="s">
        <v>743</v>
      </c>
      <c r="B710">
        <v>613.79999999999995</v>
      </c>
      <c r="C710">
        <v>615.95000000000005</v>
      </c>
      <c r="D710">
        <v>605.75</v>
      </c>
      <c r="E710">
        <v>611.20000000000005</v>
      </c>
      <c r="F710">
        <v>5580</v>
      </c>
      <c r="G710">
        <v>35486</v>
      </c>
      <c r="H710" t="s">
        <v>514</v>
      </c>
      <c r="I710" t="s">
        <v>518</v>
      </c>
      <c r="J710">
        <v>560</v>
      </c>
      <c r="K710" t="s">
        <v>75</v>
      </c>
      <c r="L710">
        <v>548.79999999999995</v>
      </c>
      <c r="M710">
        <v>630.85</v>
      </c>
      <c r="N710">
        <v>618.23300000000006</v>
      </c>
      <c r="O710" t="s">
        <v>77</v>
      </c>
      <c r="P710">
        <v>1746.99</v>
      </c>
    </row>
    <row r="711" spans="1:16" x14ac:dyDescent="0.25">
      <c r="A711" t="s">
        <v>744</v>
      </c>
      <c r="B711">
        <v>610</v>
      </c>
      <c r="C711">
        <v>615.15</v>
      </c>
      <c r="D711">
        <v>599.15</v>
      </c>
      <c r="E711">
        <v>605.25</v>
      </c>
      <c r="F711">
        <v>7035</v>
      </c>
      <c r="G711">
        <v>35486</v>
      </c>
      <c r="H711" t="s">
        <v>514</v>
      </c>
      <c r="I711" t="s">
        <v>518</v>
      </c>
      <c r="J711">
        <v>560</v>
      </c>
      <c r="K711" t="s">
        <v>75</v>
      </c>
      <c r="L711">
        <v>548.79999999999995</v>
      </c>
      <c r="M711">
        <v>630.85</v>
      </c>
      <c r="N711">
        <v>618.23300000000006</v>
      </c>
      <c r="O711" t="s">
        <v>77</v>
      </c>
      <c r="P711">
        <v>1746.99</v>
      </c>
    </row>
    <row r="712" spans="1:16" x14ac:dyDescent="0.25">
      <c r="A712" t="s">
        <v>745</v>
      </c>
      <c r="B712">
        <v>604.85</v>
      </c>
      <c r="C712">
        <v>605.1</v>
      </c>
      <c r="D712">
        <v>594</v>
      </c>
      <c r="E712">
        <v>598.95000000000005</v>
      </c>
      <c r="F712">
        <v>5895</v>
      </c>
      <c r="G712">
        <v>35486</v>
      </c>
      <c r="H712" t="s">
        <v>514</v>
      </c>
      <c r="I712" t="s">
        <v>518</v>
      </c>
      <c r="J712">
        <v>560</v>
      </c>
      <c r="K712" t="s">
        <v>75</v>
      </c>
      <c r="L712">
        <v>548.79999999999995</v>
      </c>
      <c r="M712">
        <v>630.85</v>
      </c>
      <c r="N712">
        <v>618.23300000000006</v>
      </c>
      <c r="O712" t="s">
        <v>77</v>
      </c>
      <c r="P712">
        <v>1746.99</v>
      </c>
    </row>
    <row r="713" spans="1:16" x14ac:dyDescent="0.25">
      <c r="A713" t="s">
        <v>746</v>
      </c>
      <c r="B713">
        <v>597.70000000000005</v>
      </c>
      <c r="C713">
        <v>600.54999999999995</v>
      </c>
      <c r="D713">
        <v>588.35</v>
      </c>
      <c r="E713">
        <v>596.95000000000005</v>
      </c>
      <c r="F713">
        <v>5625</v>
      </c>
      <c r="G713">
        <v>35486</v>
      </c>
      <c r="H713" t="s">
        <v>514</v>
      </c>
      <c r="I713" t="s">
        <v>518</v>
      </c>
      <c r="J713">
        <v>560</v>
      </c>
      <c r="K713" t="s">
        <v>75</v>
      </c>
      <c r="L713">
        <v>548.79999999999995</v>
      </c>
      <c r="M713">
        <v>630.85</v>
      </c>
      <c r="N713">
        <v>618.23300000000006</v>
      </c>
      <c r="O713" t="s">
        <v>77</v>
      </c>
      <c r="P713">
        <v>1746.99</v>
      </c>
    </row>
    <row r="714" spans="1:16" x14ac:dyDescent="0.25">
      <c r="A714" t="s">
        <v>747</v>
      </c>
      <c r="B714">
        <v>600</v>
      </c>
      <c r="C714">
        <v>604.25</v>
      </c>
      <c r="D714">
        <v>595.70000000000005</v>
      </c>
      <c r="E714">
        <v>599.85</v>
      </c>
      <c r="F714">
        <v>4050</v>
      </c>
      <c r="G714">
        <v>35486</v>
      </c>
      <c r="H714" t="s">
        <v>514</v>
      </c>
      <c r="I714" t="s">
        <v>518</v>
      </c>
      <c r="J714">
        <v>560</v>
      </c>
      <c r="K714" t="s">
        <v>75</v>
      </c>
      <c r="L714">
        <v>548.79999999999995</v>
      </c>
      <c r="M714">
        <v>630.85</v>
      </c>
      <c r="N714">
        <v>618.23300000000006</v>
      </c>
      <c r="O714" t="s">
        <v>77</v>
      </c>
      <c r="P714">
        <v>1746.99</v>
      </c>
    </row>
    <row r="715" spans="1:16" x14ac:dyDescent="0.25">
      <c r="A715" t="s">
        <v>748</v>
      </c>
      <c r="B715">
        <v>598.6</v>
      </c>
      <c r="C715">
        <v>598.6</v>
      </c>
      <c r="D715">
        <v>575.75</v>
      </c>
      <c r="E715">
        <v>576.45000000000005</v>
      </c>
      <c r="F715">
        <v>12435</v>
      </c>
      <c r="G715">
        <v>35486</v>
      </c>
      <c r="H715" t="s">
        <v>514</v>
      </c>
      <c r="I715" t="s">
        <v>518</v>
      </c>
      <c r="J715">
        <v>560</v>
      </c>
      <c r="K715" t="s">
        <v>75</v>
      </c>
      <c r="L715">
        <v>548.79999999999995</v>
      </c>
      <c r="M715">
        <v>630.85</v>
      </c>
      <c r="N715">
        <v>618.23300000000006</v>
      </c>
      <c r="O715" t="s">
        <v>77</v>
      </c>
      <c r="P715">
        <v>1746.99</v>
      </c>
    </row>
    <row r="716" spans="1:16" x14ac:dyDescent="0.25">
      <c r="A716" t="s">
        <v>749</v>
      </c>
      <c r="B716">
        <v>574.20000000000005</v>
      </c>
      <c r="C716">
        <v>579.9</v>
      </c>
      <c r="D716">
        <v>563.85</v>
      </c>
      <c r="E716">
        <v>576.20000000000005</v>
      </c>
      <c r="F716">
        <v>17535</v>
      </c>
      <c r="G716">
        <v>35486</v>
      </c>
      <c r="H716" t="s">
        <v>514</v>
      </c>
      <c r="I716" t="s">
        <v>518</v>
      </c>
      <c r="J716">
        <v>560</v>
      </c>
      <c r="K716" t="s">
        <v>75</v>
      </c>
      <c r="L716">
        <v>548.79999999999995</v>
      </c>
      <c r="M716">
        <v>630.85</v>
      </c>
      <c r="N716">
        <v>618.23300000000006</v>
      </c>
      <c r="O716" t="s">
        <v>77</v>
      </c>
      <c r="P716">
        <v>1746.99</v>
      </c>
    </row>
    <row r="717" spans="1:16" x14ac:dyDescent="0.25">
      <c r="A717" t="s">
        <v>750</v>
      </c>
      <c r="B717">
        <v>577.04999999999995</v>
      </c>
      <c r="C717">
        <v>592.79999999999995</v>
      </c>
      <c r="D717">
        <v>573.95000000000005</v>
      </c>
      <c r="E717">
        <v>585.04999999999995</v>
      </c>
      <c r="F717">
        <v>10890</v>
      </c>
      <c r="G717">
        <v>35486</v>
      </c>
      <c r="H717" t="s">
        <v>514</v>
      </c>
      <c r="I717" t="s">
        <v>518</v>
      </c>
      <c r="J717">
        <v>560</v>
      </c>
      <c r="K717" t="s">
        <v>75</v>
      </c>
      <c r="L717">
        <v>548.79999999999995</v>
      </c>
      <c r="M717">
        <v>630.85</v>
      </c>
      <c r="N717">
        <v>618.23300000000006</v>
      </c>
      <c r="O717" t="s">
        <v>77</v>
      </c>
      <c r="P717">
        <v>1746.99</v>
      </c>
    </row>
    <row r="718" spans="1:16" x14ac:dyDescent="0.25">
      <c r="A718" t="s">
        <v>751</v>
      </c>
      <c r="B718">
        <v>585</v>
      </c>
      <c r="C718">
        <v>588.15</v>
      </c>
      <c r="D718">
        <v>580.85</v>
      </c>
      <c r="E718">
        <v>588.15</v>
      </c>
      <c r="F718">
        <v>3885</v>
      </c>
      <c r="G718">
        <v>35486</v>
      </c>
      <c r="H718" t="s">
        <v>514</v>
      </c>
      <c r="I718" t="s">
        <v>518</v>
      </c>
      <c r="J718">
        <v>560</v>
      </c>
      <c r="K718" t="s">
        <v>75</v>
      </c>
      <c r="L718">
        <v>548.79999999999995</v>
      </c>
      <c r="M718">
        <v>630.85</v>
      </c>
      <c r="N718">
        <v>618.23300000000006</v>
      </c>
      <c r="O718" t="s">
        <v>77</v>
      </c>
      <c r="P718">
        <v>1746.99</v>
      </c>
    </row>
    <row r="719" spans="1:16" x14ac:dyDescent="0.25">
      <c r="A719" t="s">
        <v>752</v>
      </c>
      <c r="B719">
        <v>590</v>
      </c>
      <c r="C719">
        <v>592.79999999999995</v>
      </c>
      <c r="D719">
        <v>582</v>
      </c>
      <c r="E719">
        <v>591</v>
      </c>
      <c r="F719">
        <v>3315</v>
      </c>
      <c r="G719">
        <v>35486</v>
      </c>
      <c r="H719" t="s">
        <v>514</v>
      </c>
      <c r="I719" t="s">
        <v>518</v>
      </c>
      <c r="J719">
        <v>560</v>
      </c>
      <c r="K719" t="s">
        <v>75</v>
      </c>
      <c r="L719">
        <v>548.79999999999995</v>
      </c>
      <c r="M719">
        <v>630.85</v>
      </c>
      <c r="N719">
        <v>618.23300000000006</v>
      </c>
      <c r="O719" t="s">
        <v>77</v>
      </c>
      <c r="P719">
        <v>1746.99</v>
      </c>
    </row>
    <row r="720" spans="1:16" x14ac:dyDescent="0.25">
      <c r="A720" t="s">
        <v>753</v>
      </c>
      <c r="B720">
        <v>587.35</v>
      </c>
      <c r="C720">
        <v>588.95000000000005</v>
      </c>
      <c r="D720">
        <v>582.9</v>
      </c>
      <c r="E720">
        <v>584</v>
      </c>
      <c r="F720">
        <v>810</v>
      </c>
      <c r="G720">
        <v>35486</v>
      </c>
      <c r="H720" t="s">
        <v>514</v>
      </c>
      <c r="I720" t="s">
        <v>518</v>
      </c>
      <c r="J720">
        <v>560</v>
      </c>
      <c r="K720" t="s">
        <v>75</v>
      </c>
      <c r="L720">
        <v>548.79999999999995</v>
      </c>
      <c r="M720">
        <v>630.85</v>
      </c>
      <c r="N720">
        <v>618.23300000000006</v>
      </c>
      <c r="O720" t="s">
        <v>77</v>
      </c>
      <c r="P720">
        <v>1746.99</v>
      </c>
    </row>
    <row r="721" spans="1:16" x14ac:dyDescent="0.25">
      <c r="A721" t="s">
        <v>754</v>
      </c>
      <c r="B721">
        <v>583.45000000000005</v>
      </c>
      <c r="C721">
        <v>585.45000000000005</v>
      </c>
      <c r="D721">
        <v>574.45000000000005</v>
      </c>
      <c r="E721">
        <v>582.9</v>
      </c>
      <c r="F721">
        <v>4305</v>
      </c>
      <c r="G721">
        <v>35486</v>
      </c>
      <c r="H721" t="s">
        <v>514</v>
      </c>
      <c r="I721" t="s">
        <v>518</v>
      </c>
      <c r="J721">
        <v>560</v>
      </c>
      <c r="K721" t="s">
        <v>75</v>
      </c>
      <c r="L721">
        <v>548.79999999999995</v>
      </c>
      <c r="M721">
        <v>630.85</v>
      </c>
      <c r="N721">
        <v>618.23300000000006</v>
      </c>
      <c r="O721" t="s">
        <v>77</v>
      </c>
      <c r="P721">
        <v>1746.99</v>
      </c>
    </row>
    <row r="722" spans="1:16" x14ac:dyDescent="0.25">
      <c r="A722" t="s">
        <v>755</v>
      </c>
      <c r="B722">
        <v>583.35</v>
      </c>
      <c r="C722">
        <v>583.35</v>
      </c>
      <c r="D722">
        <v>578</v>
      </c>
      <c r="E722">
        <v>579.70000000000005</v>
      </c>
      <c r="F722">
        <v>2085</v>
      </c>
      <c r="G722">
        <v>35486</v>
      </c>
      <c r="H722" t="s">
        <v>514</v>
      </c>
      <c r="I722" t="s">
        <v>518</v>
      </c>
      <c r="J722">
        <v>560</v>
      </c>
      <c r="K722" t="s">
        <v>75</v>
      </c>
      <c r="L722">
        <v>548.79999999999995</v>
      </c>
      <c r="M722">
        <v>630.85</v>
      </c>
      <c r="N722">
        <v>618.23300000000006</v>
      </c>
      <c r="O722" t="s">
        <v>77</v>
      </c>
      <c r="P722">
        <v>1746.99</v>
      </c>
    </row>
    <row r="723" spans="1:16" x14ac:dyDescent="0.25">
      <c r="A723" t="s">
        <v>756</v>
      </c>
      <c r="B723">
        <v>579.20000000000005</v>
      </c>
      <c r="C723">
        <v>591.95000000000005</v>
      </c>
      <c r="D723">
        <v>578.29999999999995</v>
      </c>
      <c r="E723">
        <v>591.95000000000005</v>
      </c>
      <c r="F723">
        <v>5490</v>
      </c>
      <c r="G723">
        <v>35486</v>
      </c>
      <c r="H723" t="s">
        <v>514</v>
      </c>
      <c r="I723" t="s">
        <v>518</v>
      </c>
      <c r="J723">
        <v>560</v>
      </c>
      <c r="K723" t="s">
        <v>75</v>
      </c>
      <c r="L723">
        <v>548.79999999999995</v>
      </c>
      <c r="M723">
        <v>630.85</v>
      </c>
      <c r="N723">
        <v>618.23300000000006</v>
      </c>
      <c r="O723" t="s">
        <v>77</v>
      </c>
      <c r="P723">
        <v>1746.99</v>
      </c>
    </row>
    <row r="724" spans="1:16" x14ac:dyDescent="0.25">
      <c r="A724" t="s">
        <v>757</v>
      </c>
      <c r="B724">
        <v>592.70000000000005</v>
      </c>
      <c r="C724">
        <v>592.70000000000005</v>
      </c>
      <c r="D724">
        <v>587.04999999999995</v>
      </c>
      <c r="E724">
        <v>592</v>
      </c>
      <c r="F724">
        <v>4440</v>
      </c>
      <c r="G724">
        <v>35486</v>
      </c>
      <c r="H724" t="s">
        <v>514</v>
      </c>
      <c r="I724" t="s">
        <v>518</v>
      </c>
      <c r="J724">
        <v>560</v>
      </c>
      <c r="K724" t="s">
        <v>75</v>
      </c>
      <c r="L724">
        <v>548.79999999999995</v>
      </c>
      <c r="M724">
        <v>630.85</v>
      </c>
      <c r="N724">
        <v>618.23300000000006</v>
      </c>
      <c r="O724" t="s">
        <v>77</v>
      </c>
      <c r="P724">
        <v>1746.99</v>
      </c>
    </row>
    <row r="725" spans="1:16" x14ac:dyDescent="0.25">
      <c r="A725" t="s">
        <v>758</v>
      </c>
      <c r="B725">
        <v>591.9</v>
      </c>
      <c r="C725">
        <v>603.35</v>
      </c>
      <c r="D725">
        <v>591.9</v>
      </c>
      <c r="E725">
        <v>600.29999999999995</v>
      </c>
      <c r="F725">
        <v>3345</v>
      </c>
      <c r="G725">
        <v>35486</v>
      </c>
      <c r="H725" t="s">
        <v>514</v>
      </c>
      <c r="I725" t="s">
        <v>518</v>
      </c>
      <c r="J725">
        <v>560</v>
      </c>
      <c r="K725" t="s">
        <v>75</v>
      </c>
      <c r="L725">
        <v>548.79999999999995</v>
      </c>
      <c r="M725">
        <v>630.85</v>
      </c>
      <c r="N725">
        <v>618.23300000000006</v>
      </c>
      <c r="O725" t="s">
        <v>77</v>
      </c>
      <c r="P725">
        <v>1746.99</v>
      </c>
    </row>
    <row r="726" spans="1:16" x14ac:dyDescent="0.25">
      <c r="A726" t="s">
        <v>759</v>
      </c>
      <c r="B726">
        <v>600.75</v>
      </c>
      <c r="C726">
        <v>601</v>
      </c>
      <c r="D726">
        <v>586.65</v>
      </c>
      <c r="E726">
        <v>591</v>
      </c>
      <c r="F726">
        <v>4455</v>
      </c>
      <c r="G726">
        <v>35486</v>
      </c>
      <c r="H726" t="s">
        <v>514</v>
      </c>
      <c r="I726" t="s">
        <v>518</v>
      </c>
      <c r="J726">
        <v>560</v>
      </c>
      <c r="K726" t="s">
        <v>75</v>
      </c>
      <c r="L726">
        <v>548.79999999999995</v>
      </c>
      <c r="M726">
        <v>630.85</v>
      </c>
      <c r="N726">
        <v>618.23300000000006</v>
      </c>
      <c r="O726" t="s">
        <v>77</v>
      </c>
      <c r="P726">
        <v>1746.99</v>
      </c>
    </row>
    <row r="727" spans="1:16" x14ac:dyDescent="0.25">
      <c r="A727" t="s">
        <v>760</v>
      </c>
      <c r="B727">
        <v>591</v>
      </c>
      <c r="C727">
        <v>593</v>
      </c>
      <c r="D727">
        <v>586.75</v>
      </c>
      <c r="E727">
        <v>591.04999999999995</v>
      </c>
      <c r="F727">
        <v>3585</v>
      </c>
      <c r="G727">
        <v>35486</v>
      </c>
      <c r="H727" t="s">
        <v>514</v>
      </c>
      <c r="I727" t="s">
        <v>518</v>
      </c>
      <c r="J727">
        <v>560</v>
      </c>
      <c r="K727" t="s">
        <v>75</v>
      </c>
      <c r="L727">
        <v>548.79999999999995</v>
      </c>
      <c r="M727">
        <v>630.85</v>
      </c>
      <c r="N727">
        <v>618.23300000000006</v>
      </c>
      <c r="O727" t="s">
        <v>77</v>
      </c>
      <c r="P727">
        <v>1746.99</v>
      </c>
    </row>
    <row r="728" spans="1:16" x14ac:dyDescent="0.25">
      <c r="A728" t="s">
        <v>761</v>
      </c>
      <c r="B728">
        <v>593.4</v>
      </c>
      <c r="C728">
        <v>593.4</v>
      </c>
      <c r="D728">
        <v>585.9</v>
      </c>
      <c r="E728">
        <v>589.79999999999995</v>
      </c>
      <c r="F728">
        <v>2130</v>
      </c>
      <c r="G728">
        <v>35486</v>
      </c>
      <c r="H728" t="s">
        <v>514</v>
      </c>
      <c r="I728" t="s">
        <v>518</v>
      </c>
      <c r="J728">
        <v>560</v>
      </c>
      <c r="K728" t="s">
        <v>75</v>
      </c>
      <c r="L728">
        <v>548.79999999999995</v>
      </c>
      <c r="M728">
        <v>630.85</v>
      </c>
      <c r="N728">
        <v>618.23300000000006</v>
      </c>
      <c r="O728" t="s">
        <v>77</v>
      </c>
      <c r="P728">
        <v>1746.99</v>
      </c>
    </row>
    <row r="729" spans="1:16" x14ac:dyDescent="0.25">
      <c r="A729" t="s">
        <v>762</v>
      </c>
      <c r="B729">
        <v>590.79999999999995</v>
      </c>
      <c r="C729">
        <v>592.6</v>
      </c>
      <c r="D729">
        <v>586.6</v>
      </c>
      <c r="E729">
        <v>589.75</v>
      </c>
      <c r="F729">
        <v>1290</v>
      </c>
      <c r="G729">
        <v>35486</v>
      </c>
      <c r="H729" t="s">
        <v>514</v>
      </c>
      <c r="I729" t="s">
        <v>518</v>
      </c>
      <c r="J729">
        <v>560</v>
      </c>
      <c r="K729" t="s">
        <v>75</v>
      </c>
      <c r="L729">
        <v>548.79999999999995</v>
      </c>
      <c r="M729">
        <v>630.85</v>
      </c>
      <c r="N729">
        <v>618.23300000000006</v>
      </c>
      <c r="O729" t="s">
        <v>77</v>
      </c>
      <c r="P729">
        <v>1746.99</v>
      </c>
    </row>
    <row r="730" spans="1:16" x14ac:dyDescent="0.25">
      <c r="A730" t="s">
        <v>763</v>
      </c>
      <c r="B730">
        <v>586</v>
      </c>
      <c r="C730">
        <v>586.85</v>
      </c>
      <c r="D730">
        <v>583.6</v>
      </c>
      <c r="E730">
        <v>586</v>
      </c>
      <c r="F730">
        <v>3525</v>
      </c>
      <c r="G730">
        <v>35486</v>
      </c>
      <c r="H730" t="s">
        <v>514</v>
      </c>
      <c r="I730" t="s">
        <v>518</v>
      </c>
      <c r="J730">
        <v>560</v>
      </c>
      <c r="K730" t="s">
        <v>75</v>
      </c>
      <c r="L730">
        <v>548.79999999999995</v>
      </c>
      <c r="M730">
        <v>630.85</v>
      </c>
      <c r="N730">
        <v>618.23300000000006</v>
      </c>
      <c r="O730" t="s">
        <v>77</v>
      </c>
      <c r="P730">
        <v>1746.99</v>
      </c>
    </row>
    <row r="731" spans="1:16" x14ac:dyDescent="0.25">
      <c r="A731" t="s">
        <v>764</v>
      </c>
      <c r="B731">
        <v>587.75</v>
      </c>
      <c r="C731">
        <v>591.95000000000005</v>
      </c>
      <c r="D731">
        <v>582</v>
      </c>
      <c r="E731">
        <v>588.70000000000005</v>
      </c>
      <c r="F731">
        <v>1080</v>
      </c>
      <c r="G731">
        <v>35486</v>
      </c>
      <c r="H731" t="s">
        <v>514</v>
      </c>
      <c r="I731" t="s">
        <v>518</v>
      </c>
      <c r="J731">
        <v>560</v>
      </c>
      <c r="K731" t="s">
        <v>75</v>
      </c>
      <c r="L731">
        <v>548.79999999999995</v>
      </c>
      <c r="M731">
        <v>630.85</v>
      </c>
      <c r="N731">
        <v>618.23300000000006</v>
      </c>
      <c r="O731" t="s">
        <v>77</v>
      </c>
      <c r="P731">
        <v>1746.99</v>
      </c>
    </row>
    <row r="732" spans="1:16" x14ac:dyDescent="0.25">
      <c r="A732" t="s">
        <v>765</v>
      </c>
      <c r="B732">
        <v>583.45000000000005</v>
      </c>
      <c r="C732">
        <v>592.20000000000005</v>
      </c>
      <c r="D732">
        <v>583</v>
      </c>
      <c r="E732">
        <v>591.54999999999995</v>
      </c>
      <c r="F732">
        <v>1740</v>
      </c>
      <c r="G732">
        <v>35486</v>
      </c>
      <c r="H732" t="s">
        <v>514</v>
      </c>
      <c r="I732" t="s">
        <v>518</v>
      </c>
      <c r="J732">
        <v>560</v>
      </c>
      <c r="K732" t="s">
        <v>75</v>
      </c>
      <c r="L732">
        <v>548.79999999999995</v>
      </c>
      <c r="M732">
        <v>630.85</v>
      </c>
      <c r="N732">
        <v>618.23300000000006</v>
      </c>
      <c r="O732" t="s">
        <v>77</v>
      </c>
      <c r="P732">
        <v>1746.99</v>
      </c>
    </row>
    <row r="733" spans="1:16" x14ac:dyDescent="0.25">
      <c r="A733" t="s">
        <v>766</v>
      </c>
      <c r="B733">
        <v>589.79999999999995</v>
      </c>
      <c r="C733">
        <v>594</v>
      </c>
      <c r="D733">
        <v>588.79999999999995</v>
      </c>
      <c r="E733">
        <v>593.15</v>
      </c>
      <c r="F733">
        <v>2250</v>
      </c>
      <c r="G733">
        <v>35486</v>
      </c>
      <c r="H733" t="s">
        <v>514</v>
      </c>
      <c r="I733" t="s">
        <v>518</v>
      </c>
      <c r="J733">
        <v>560</v>
      </c>
      <c r="K733" t="s">
        <v>75</v>
      </c>
      <c r="L733">
        <v>548.79999999999995</v>
      </c>
      <c r="M733">
        <v>630.85</v>
      </c>
      <c r="N733">
        <v>618.23300000000006</v>
      </c>
      <c r="O733" t="s">
        <v>77</v>
      </c>
      <c r="P733">
        <v>1746.99</v>
      </c>
    </row>
    <row r="734" spans="1:16" x14ac:dyDescent="0.25">
      <c r="A734" t="s">
        <v>767</v>
      </c>
      <c r="B734">
        <v>595</v>
      </c>
      <c r="C734">
        <v>600.9</v>
      </c>
      <c r="D734">
        <v>595</v>
      </c>
      <c r="E734">
        <v>599.6</v>
      </c>
      <c r="F734">
        <v>6780</v>
      </c>
      <c r="G734">
        <v>35486</v>
      </c>
      <c r="H734" t="s">
        <v>514</v>
      </c>
      <c r="I734" t="s">
        <v>518</v>
      </c>
      <c r="J734">
        <v>560</v>
      </c>
      <c r="K734" t="s">
        <v>75</v>
      </c>
      <c r="L734">
        <v>548.79999999999995</v>
      </c>
      <c r="M734">
        <v>630.85</v>
      </c>
      <c r="N734">
        <v>618.23300000000006</v>
      </c>
      <c r="O734" t="s">
        <v>77</v>
      </c>
      <c r="P734">
        <v>1746.99</v>
      </c>
    </row>
    <row r="735" spans="1:16" x14ac:dyDescent="0.25">
      <c r="A735" t="s">
        <v>768</v>
      </c>
      <c r="B735">
        <v>599.79999999999995</v>
      </c>
      <c r="C735">
        <v>599.95000000000005</v>
      </c>
      <c r="D735">
        <v>594.54999999999995</v>
      </c>
      <c r="E735">
        <v>598.04999999999995</v>
      </c>
      <c r="F735">
        <v>3570</v>
      </c>
      <c r="G735">
        <v>35486</v>
      </c>
      <c r="H735" t="s">
        <v>514</v>
      </c>
      <c r="I735" t="s">
        <v>518</v>
      </c>
      <c r="J735">
        <v>560</v>
      </c>
      <c r="K735" t="s">
        <v>75</v>
      </c>
      <c r="L735">
        <v>548.79999999999995</v>
      </c>
      <c r="M735">
        <v>630.85</v>
      </c>
      <c r="N735">
        <v>618.23300000000006</v>
      </c>
      <c r="O735" t="s">
        <v>77</v>
      </c>
      <c r="P735">
        <v>1746.99</v>
      </c>
    </row>
    <row r="736" spans="1:16" x14ac:dyDescent="0.25">
      <c r="A736" t="s">
        <v>769</v>
      </c>
      <c r="B736">
        <v>600</v>
      </c>
      <c r="C736">
        <v>605.65</v>
      </c>
      <c r="D736">
        <v>570</v>
      </c>
      <c r="E736">
        <v>586.5</v>
      </c>
      <c r="F736">
        <v>9870</v>
      </c>
      <c r="G736">
        <v>35486</v>
      </c>
      <c r="H736" t="s">
        <v>514</v>
      </c>
      <c r="I736" t="s">
        <v>518</v>
      </c>
      <c r="J736">
        <v>560</v>
      </c>
      <c r="K736" t="s">
        <v>75</v>
      </c>
      <c r="L736">
        <v>548.79999999999995</v>
      </c>
      <c r="M736">
        <v>630.85</v>
      </c>
      <c r="N736">
        <v>618.23300000000006</v>
      </c>
      <c r="O736" t="s">
        <v>77</v>
      </c>
      <c r="P736">
        <v>1746.99</v>
      </c>
    </row>
    <row r="737" spans="1:16" x14ac:dyDescent="0.25">
      <c r="A737" t="s">
        <v>770</v>
      </c>
      <c r="B737">
        <v>588</v>
      </c>
      <c r="C737">
        <v>593.1</v>
      </c>
      <c r="D737">
        <v>585.6</v>
      </c>
      <c r="E737">
        <v>588</v>
      </c>
      <c r="F737">
        <v>2475</v>
      </c>
      <c r="G737">
        <v>35486</v>
      </c>
      <c r="H737" t="s">
        <v>514</v>
      </c>
      <c r="I737" t="s">
        <v>518</v>
      </c>
      <c r="J737">
        <v>560</v>
      </c>
      <c r="K737" t="s">
        <v>75</v>
      </c>
      <c r="L737">
        <v>548.79999999999995</v>
      </c>
      <c r="M737">
        <v>630.85</v>
      </c>
      <c r="N737">
        <v>618.23300000000006</v>
      </c>
      <c r="O737" t="s">
        <v>77</v>
      </c>
      <c r="P737">
        <v>1746.99</v>
      </c>
    </row>
    <row r="738" spans="1:16" x14ac:dyDescent="0.25">
      <c r="A738" t="s">
        <v>771</v>
      </c>
      <c r="B738">
        <v>588.04999999999995</v>
      </c>
      <c r="C738">
        <v>589.6</v>
      </c>
      <c r="D738">
        <v>581.04999999999995</v>
      </c>
      <c r="E738">
        <v>587.29999999999995</v>
      </c>
      <c r="F738">
        <v>840</v>
      </c>
      <c r="G738">
        <v>35486</v>
      </c>
      <c r="H738" t="s">
        <v>514</v>
      </c>
      <c r="I738" t="s">
        <v>518</v>
      </c>
      <c r="J738">
        <v>560</v>
      </c>
      <c r="K738" t="s">
        <v>75</v>
      </c>
      <c r="L738">
        <v>548.79999999999995</v>
      </c>
      <c r="M738">
        <v>630.85</v>
      </c>
      <c r="N738">
        <v>618.23300000000006</v>
      </c>
      <c r="O738" t="s">
        <v>77</v>
      </c>
      <c r="P738">
        <v>1746.99</v>
      </c>
    </row>
    <row r="739" spans="1:16" x14ac:dyDescent="0.25">
      <c r="A739" t="s">
        <v>772</v>
      </c>
      <c r="B739">
        <v>586.6</v>
      </c>
      <c r="C739">
        <v>595.4</v>
      </c>
      <c r="D739">
        <v>586.6</v>
      </c>
      <c r="E739">
        <v>594</v>
      </c>
      <c r="F739">
        <v>1725</v>
      </c>
      <c r="G739">
        <v>35486</v>
      </c>
      <c r="H739" t="s">
        <v>514</v>
      </c>
      <c r="I739" t="s">
        <v>518</v>
      </c>
      <c r="J739">
        <v>560</v>
      </c>
      <c r="K739" t="s">
        <v>75</v>
      </c>
      <c r="L739">
        <v>548.79999999999995</v>
      </c>
      <c r="M739">
        <v>630.85</v>
      </c>
      <c r="N739">
        <v>618.23300000000006</v>
      </c>
      <c r="O739" t="s">
        <v>77</v>
      </c>
      <c r="P739">
        <v>1746.99</v>
      </c>
    </row>
    <row r="740" spans="1:16" x14ac:dyDescent="0.25">
      <c r="A740" t="s">
        <v>773</v>
      </c>
      <c r="B740">
        <v>593.29999999999995</v>
      </c>
      <c r="C740">
        <v>595.6</v>
      </c>
      <c r="D740">
        <v>587</v>
      </c>
      <c r="E740">
        <v>588.6</v>
      </c>
      <c r="F740">
        <v>1470</v>
      </c>
      <c r="G740">
        <v>35486</v>
      </c>
      <c r="H740" t="s">
        <v>514</v>
      </c>
      <c r="I740" t="s">
        <v>518</v>
      </c>
      <c r="J740">
        <v>560</v>
      </c>
      <c r="K740" t="s">
        <v>75</v>
      </c>
      <c r="L740">
        <v>548.79999999999995</v>
      </c>
      <c r="M740">
        <v>630.85</v>
      </c>
      <c r="N740">
        <v>618.23300000000006</v>
      </c>
      <c r="O740" t="s">
        <v>77</v>
      </c>
      <c r="P740">
        <v>1746.99</v>
      </c>
    </row>
    <row r="741" spans="1:16" x14ac:dyDescent="0.25">
      <c r="A741" t="s">
        <v>774</v>
      </c>
      <c r="B741">
        <v>589.4</v>
      </c>
      <c r="C741">
        <v>594.20000000000005</v>
      </c>
      <c r="D741">
        <v>585</v>
      </c>
      <c r="E741">
        <v>589.15</v>
      </c>
      <c r="F741">
        <v>2625</v>
      </c>
      <c r="G741">
        <v>35486</v>
      </c>
      <c r="H741" t="s">
        <v>514</v>
      </c>
      <c r="I741" t="s">
        <v>518</v>
      </c>
      <c r="J741">
        <v>560</v>
      </c>
      <c r="K741" t="s">
        <v>75</v>
      </c>
      <c r="L741">
        <v>548.79999999999995</v>
      </c>
      <c r="M741">
        <v>630.85</v>
      </c>
      <c r="N741">
        <v>618.23300000000006</v>
      </c>
      <c r="O741" t="s">
        <v>77</v>
      </c>
      <c r="P741">
        <v>1746.99</v>
      </c>
    </row>
    <row r="742" spans="1:16" x14ac:dyDescent="0.25">
      <c r="A742" t="s">
        <v>775</v>
      </c>
      <c r="B742">
        <v>587.4</v>
      </c>
      <c r="C742">
        <v>592</v>
      </c>
      <c r="D742">
        <v>580</v>
      </c>
      <c r="E742">
        <v>581.20000000000005</v>
      </c>
      <c r="F742">
        <v>3300</v>
      </c>
      <c r="G742">
        <v>35486</v>
      </c>
      <c r="H742" t="s">
        <v>514</v>
      </c>
      <c r="I742" t="s">
        <v>518</v>
      </c>
      <c r="J742">
        <v>560</v>
      </c>
      <c r="K742" t="s">
        <v>75</v>
      </c>
      <c r="L742">
        <v>548.79999999999995</v>
      </c>
      <c r="M742">
        <v>630.85</v>
      </c>
      <c r="N742">
        <v>618.23300000000006</v>
      </c>
      <c r="O742" t="s">
        <v>77</v>
      </c>
      <c r="P742">
        <v>1746.99</v>
      </c>
    </row>
    <row r="743" spans="1:16" x14ac:dyDescent="0.25">
      <c r="A743" t="s">
        <v>776</v>
      </c>
      <c r="B743">
        <v>581.75</v>
      </c>
      <c r="C743">
        <v>596.20000000000005</v>
      </c>
      <c r="D743">
        <v>573.65</v>
      </c>
      <c r="E743">
        <v>593.4</v>
      </c>
      <c r="F743">
        <v>10275</v>
      </c>
      <c r="G743">
        <v>35486</v>
      </c>
      <c r="H743" t="s">
        <v>514</v>
      </c>
      <c r="I743" t="s">
        <v>518</v>
      </c>
      <c r="J743">
        <v>560</v>
      </c>
      <c r="K743" t="s">
        <v>75</v>
      </c>
      <c r="L743">
        <v>548.79999999999995</v>
      </c>
      <c r="M743">
        <v>630.85</v>
      </c>
      <c r="N743">
        <v>618.23300000000006</v>
      </c>
      <c r="O743" t="s">
        <v>77</v>
      </c>
      <c r="P743">
        <v>1746.99</v>
      </c>
    </row>
    <row r="744" spans="1:16" x14ac:dyDescent="0.25">
      <c r="A744" t="s">
        <v>777</v>
      </c>
      <c r="B744">
        <v>590.20000000000005</v>
      </c>
      <c r="C744">
        <v>590.9</v>
      </c>
      <c r="D744">
        <v>580.4</v>
      </c>
      <c r="E744">
        <v>586.20000000000005</v>
      </c>
      <c r="F744">
        <v>1770</v>
      </c>
      <c r="G744">
        <v>35486</v>
      </c>
      <c r="H744" t="s">
        <v>514</v>
      </c>
      <c r="I744" t="s">
        <v>518</v>
      </c>
      <c r="J744">
        <v>560</v>
      </c>
      <c r="K744" t="s">
        <v>75</v>
      </c>
      <c r="L744">
        <v>548.79999999999995</v>
      </c>
      <c r="M744">
        <v>630.85</v>
      </c>
      <c r="N744">
        <v>618.23300000000006</v>
      </c>
      <c r="O744" t="s">
        <v>77</v>
      </c>
      <c r="P744">
        <v>1746.99</v>
      </c>
    </row>
    <row r="745" spans="1:16" x14ac:dyDescent="0.25">
      <c r="A745" t="s">
        <v>778</v>
      </c>
      <c r="B745">
        <v>590.04999999999995</v>
      </c>
      <c r="C745">
        <v>590.04999999999995</v>
      </c>
      <c r="D745">
        <v>576.5</v>
      </c>
      <c r="E745">
        <v>583.04999999999995</v>
      </c>
      <c r="F745">
        <v>1260</v>
      </c>
      <c r="G745">
        <v>35486</v>
      </c>
      <c r="H745" t="s">
        <v>514</v>
      </c>
      <c r="I745" t="s">
        <v>518</v>
      </c>
      <c r="J745">
        <v>560</v>
      </c>
      <c r="K745" t="s">
        <v>75</v>
      </c>
      <c r="L745">
        <v>548.79999999999995</v>
      </c>
      <c r="M745">
        <v>630.85</v>
      </c>
      <c r="N745">
        <v>618.23300000000006</v>
      </c>
      <c r="O745" t="s">
        <v>77</v>
      </c>
      <c r="P745">
        <v>1746.99</v>
      </c>
    </row>
    <row r="746" spans="1:16" x14ac:dyDescent="0.25">
      <c r="A746" t="s">
        <v>779</v>
      </c>
      <c r="B746">
        <v>581.70000000000005</v>
      </c>
      <c r="C746">
        <v>586.79999999999995</v>
      </c>
      <c r="D746">
        <v>576.25</v>
      </c>
      <c r="E746">
        <v>577.79999999999995</v>
      </c>
      <c r="F746">
        <v>3210</v>
      </c>
      <c r="G746">
        <v>35486</v>
      </c>
      <c r="H746" t="s">
        <v>514</v>
      </c>
      <c r="I746" t="s">
        <v>518</v>
      </c>
      <c r="J746">
        <v>560</v>
      </c>
      <c r="K746" t="s">
        <v>75</v>
      </c>
      <c r="L746">
        <v>548.79999999999995</v>
      </c>
      <c r="M746">
        <v>630.85</v>
      </c>
      <c r="N746">
        <v>618.23300000000006</v>
      </c>
      <c r="O746" t="s">
        <v>77</v>
      </c>
      <c r="P746">
        <v>1746.99</v>
      </c>
    </row>
    <row r="747" spans="1:16" x14ac:dyDescent="0.25">
      <c r="A747" t="s">
        <v>780</v>
      </c>
      <c r="B747">
        <v>577.45000000000005</v>
      </c>
      <c r="C747">
        <v>579.15</v>
      </c>
      <c r="D747">
        <v>570</v>
      </c>
      <c r="E747">
        <v>570</v>
      </c>
      <c r="F747">
        <v>5565</v>
      </c>
      <c r="G747">
        <v>35486</v>
      </c>
      <c r="H747" t="s">
        <v>514</v>
      </c>
      <c r="I747" t="s">
        <v>518</v>
      </c>
      <c r="J747">
        <v>560</v>
      </c>
      <c r="K747" t="s">
        <v>75</v>
      </c>
      <c r="L747">
        <v>548.79999999999995</v>
      </c>
      <c r="M747">
        <v>630.85</v>
      </c>
      <c r="N747">
        <v>618.23300000000006</v>
      </c>
      <c r="O747" t="s">
        <v>77</v>
      </c>
      <c r="P747">
        <v>1746.99</v>
      </c>
    </row>
    <row r="748" spans="1:16" x14ac:dyDescent="0.25">
      <c r="A748" t="s">
        <v>781</v>
      </c>
      <c r="B748">
        <v>570</v>
      </c>
      <c r="C748">
        <v>576.9</v>
      </c>
      <c r="D748">
        <v>563.1</v>
      </c>
      <c r="E748">
        <v>567.25</v>
      </c>
      <c r="F748">
        <v>5310</v>
      </c>
      <c r="G748">
        <v>35486</v>
      </c>
      <c r="H748" t="s">
        <v>514</v>
      </c>
      <c r="I748" t="s">
        <v>518</v>
      </c>
      <c r="J748">
        <v>560</v>
      </c>
      <c r="K748" t="s">
        <v>75</v>
      </c>
      <c r="L748">
        <v>548.79999999999995</v>
      </c>
      <c r="M748">
        <v>630.85</v>
      </c>
      <c r="N748">
        <v>618.23300000000006</v>
      </c>
      <c r="O748" t="s">
        <v>77</v>
      </c>
      <c r="P748">
        <v>1746.99</v>
      </c>
    </row>
    <row r="749" spans="1:16" x14ac:dyDescent="0.25">
      <c r="A749" t="s">
        <v>782</v>
      </c>
      <c r="B749">
        <v>569.45000000000005</v>
      </c>
      <c r="C749">
        <v>569.45000000000005</v>
      </c>
      <c r="D749">
        <v>553.45000000000005</v>
      </c>
      <c r="E749">
        <v>556.75</v>
      </c>
      <c r="F749">
        <v>11025</v>
      </c>
      <c r="G749">
        <v>35486</v>
      </c>
      <c r="H749" t="s">
        <v>514</v>
      </c>
      <c r="I749" t="s">
        <v>518</v>
      </c>
      <c r="J749">
        <v>560</v>
      </c>
      <c r="K749" t="s">
        <v>75</v>
      </c>
      <c r="L749">
        <v>548.79999999999995</v>
      </c>
      <c r="M749">
        <v>630.85</v>
      </c>
      <c r="N749">
        <v>618.23300000000006</v>
      </c>
      <c r="O749" t="s">
        <v>77</v>
      </c>
      <c r="P749">
        <v>1746.99</v>
      </c>
    </row>
    <row r="750" spans="1:16" x14ac:dyDescent="0.25">
      <c r="A750" t="s">
        <v>783</v>
      </c>
      <c r="B750">
        <v>557.6</v>
      </c>
      <c r="C750">
        <v>571.15</v>
      </c>
      <c r="D750">
        <v>556.54999999999995</v>
      </c>
      <c r="E750">
        <v>567.6</v>
      </c>
      <c r="F750">
        <v>3225</v>
      </c>
      <c r="G750">
        <v>35486</v>
      </c>
      <c r="H750" t="s">
        <v>514</v>
      </c>
      <c r="I750" t="s">
        <v>518</v>
      </c>
      <c r="J750">
        <v>560</v>
      </c>
      <c r="K750" t="s">
        <v>75</v>
      </c>
      <c r="L750">
        <v>548.79999999999995</v>
      </c>
      <c r="M750">
        <v>630.85</v>
      </c>
      <c r="N750">
        <v>618.23300000000006</v>
      </c>
      <c r="O750" t="s">
        <v>77</v>
      </c>
      <c r="P750">
        <v>1746.99</v>
      </c>
    </row>
    <row r="751" spans="1:16" x14ac:dyDescent="0.25">
      <c r="A751" t="s">
        <v>784</v>
      </c>
      <c r="B751">
        <v>567.4</v>
      </c>
      <c r="C751">
        <v>575</v>
      </c>
      <c r="D751">
        <v>566.04999999999995</v>
      </c>
      <c r="E751">
        <v>572</v>
      </c>
      <c r="F751">
        <v>3360</v>
      </c>
      <c r="G751">
        <v>35486</v>
      </c>
      <c r="H751" t="s">
        <v>514</v>
      </c>
      <c r="I751" t="s">
        <v>518</v>
      </c>
      <c r="J751">
        <v>560</v>
      </c>
      <c r="K751" t="s">
        <v>75</v>
      </c>
      <c r="L751">
        <v>548.79999999999995</v>
      </c>
      <c r="M751">
        <v>630.85</v>
      </c>
      <c r="N751">
        <v>618.23300000000006</v>
      </c>
      <c r="O751" t="s">
        <v>77</v>
      </c>
      <c r="P751">
        <v>1746.99</v>
      </c>
    </row>
    <row r="752" spans="1:16" x14ac:dyDescent="0.25">
      <c r="A752" t="s">
        <v>785</v>
      </c>
      <c r="B752">
        <v>570.9</v>
      </c>
      <c r="C752">
        <v>575</v>
      </c>
      <c r="D752">
        <v>567.75</v>
      </c>
      <c r="E752">
        <v>574.20000000000005</v>
      </c>
      <c r="F752">
        <v>4770</v>
      </c>
      <c r="G752">
        <v>35486</v>
      </c>
      <c r="H752" t="s">
        <v>514</v>
      </c>
      <c r="I752" t="s">
        <v>518</v>
      </c>
      <c r="J752">
        <v>560</v>
      </c>
      <c r="K752" t="s">
        <v>75</v>
      </c>
      <c r="L752">
        <v>548.79999999999995</v>
      </c>
      <c r="M752">
        <v>630.85</v>
      </c>
      <c r="N752">
        <v>618.23300000000006</v>
      </c>
      <c r="O752" t="s">
        <v>77</v>
      </c>
      <c r="P752">
        <v>1746.99</v>
      </c>
    </row>
    <row r="753" spans="1:16" x14ac:dyDescent="0.25">
      <c r="A753" t="s">
        <v>786</v>
      </c>
      <c r="B753">
        <v>570.70000000000005</v>
      </c>
      <c r="C753">
        <v>573.70000000000005</v>
      </c>
      <c r="D753">
        <v>564</v>
      </c>
      <c r="E753">
        <v>568.4</v>
      </c>
      <c r="F753">
        <v>4875</v>
      </c>
      <c r="G753">
        <v>35486</v>
      </c>
      <c r="H753" t="s">
        <v>514</v>
      </c>
      <c r="I753" t="s">
        <v>518</v>
      </c>
      <c r="J753">
        <v>560</v>
      </c>
      <c r="K753" t="s">
        <v>75</v>
      </c>
      <c r="L753">
        <v>548.79999999999995</v>
      </c>
      <c r="M753">
        <v>630.85</v>
      </c>
      <c r="N753">
        <v>618.23300000000006</v>
      </c>
      <c r="O753" t="s">
        <v>77</v>
      </c>
      <c r="P753">
        <v>1746.99</v>
      </c>
    </row>
    <row r="754" spans="1:16" x14ac:dyDescent="0.25">
      <c r="A754" t="s">
        <v>787</v>
      </c>
      <c r="B754">
        <v>572.9</v>
      </c>
      <c r="C754">
        <v>574</v>
      </c>
      <c r="D754">
        <v>568</v>
      </c>
      <c r="E754">
        <v>570.29999999999995</v>
      </c>
      <c r="F754">
        <v>1890</v>
      </c>
      <c r="G754">
        <v>35486</v>
      </c>
      <c r="H754" t="s">
        <v>514</v>
      </c>
      <c r="I754" t="s">
        <v>518</v>
      </c>
      <c r="J754">
        <v>560</v>
      </c>
      <c r="K754" t="s">
        <v>75</v>
      </c>
      <c r="L754">
        <v>548.79999999999995</v>
      </c>
      <c r="M754">
        <v>630.85</v>
      </c>
      <c r="N754">
        <v>618.23300000000006</v>
      </c>
      <c r="O754" t="s">
        <v>77</v>
      </c>
      <c r="P754">
        <v>1746.99</v>
      </c>
    </row>
    <row r="755" spans="1:16" x14ac:dyDescent="0.25">
      <c r="A755" t="s">
        <v>788</v>
      </c>
      <c r="B755">
        <v>572.20000000000005</v>
      </c>
      <c r="C755">
        <v>573.70000000000005</v>
      </c>
      <c r="D755">
        <v>564.45000000000005</v>
      </c>
      <c r="E755">
        <v>570.9</v>
      </c>
      <c r="F755">
        <v>2865</v>
      </c>
      <c r="G755">
        <v>35486</v>
      </c>
      <c r="H755" t="s">
        <v>514</v>
      </c>
      <c r="I755" t="s">
        <v>518</v>
      </c>
      <c r="J755">
        <v>560</v>
      </c>
      <c r="K755" t="s">
        <v>75</v>
      </c>
      <c r="L755">
        <v>548.79999999999995</v>
      </c>
      <c r="M755">
        <v>630.85</v>
      </c>
      <c r="N755">
        <v>618.23300000000006</v>
      </c>
      <c r="O755" t="s">
        <v>77</v>
      </c>
      <c r="P755">
        <v>1746.99</v>
      </c>
    </row>
    <row r="756" spans="1:16" x14ac:dyDescent="0.25">
      <c r="A756" t="s">
        <v>789</v>
      </c>
      <c r="B756">
        <v>570.79999999999995</v>
      </c>
      <c r="C756">
        <v>580.35</v>
      </c>
      <c r="D756">
        <v>569.65</v>
      </c>
      <c r="E756">
        <v>571.54999999999995</v>
      </c>
      <c r="F756">
        <v>3150</v>
      </c>
      <c r="G756">
        <v>35486</v>
      </c>
      <c r="H756" t="s">
        <v>514</v>
      </c>
      <c r="I756" t="s">
        <v>518</v>
      </c>
      <c r="J756">
        <v>560</v>
      </c>
      <c r="K756" t="s">
        <v>75</v>
      </c>
      <c r="L756">
        <v>548.79999999999995</v>
      </c>
      <c r="M756">
        <v>630.85</v>
      </c>
      <c r="N756">
        <v>618.23300000000006</v>
      </c>
      <c r="O756" t="s">
        <v>77</v>
      </c>
      <c r="P756">
        <v>1746.99</v>
      </c>
    </row>
    <row r="757" spans="1:16" x14ac:dyDescent="0.25">
      <c r="A757" t="s">
        <v>790</v>
      </c>
      <c r="B757">
        <v>570</v>
      </c>
      <c r="C757">
        <v>575.20000000000005</v>
      </c>
      <c r="D757">
        <v>568</v>
      </c>
      <c r="E757">
        <v>573.25</v>
      </c>
      <c r="F757">
        <v>3705</v>
      </c>
      <c r="G757">
        <v>35486</v>
      </c>
      <c r="H757" t="s">
        <v>514</v>
      </c>
      <c r="I757" t="s">
        <v>518</v>
      </c>
      <c r="J757">
        <v>560</v>
      </c>
      <c r="K757" t="s">
        <v>75</v>
      </c>
      <c r="L757">
        <v>548.79999999999995</v>
      </c>
      <c r="M757">
        <v>630.85</v>
      </c>
      <c r="N757">
        <v>618.23300000000006</v>
      </c>
      <c r="O757" t="s">
        <v>77</v>
      </c>
      <c r="P757">
        <v>1746.99</v>
      </c>
    </row>
    <row r="758" spans="1:16" x14ac:dyDescent="0.25">
      <c r="A758" t="s">
        <v>791</v>
      </c>
      <c r="B758">
        <v>572.85</v>
      </c>
      <c r="C758">
        <v>574.75</v>
      </c>
      <c r="D758">
        <v>557.54999999999995</v>
      </c>
      <c r="E758">
        <v>560.54999999999995</v>
      </c>
      <c r="F758">
        <v>3555</v>
      </c>
      <c r="G758">
        <v>35486</v>
      </c>
      <c r="H758" t="s">
        <v>514</v>
      </c>
      <c r="I758" t="s">
        <v>518</v>
      </c>
      <c r="J758">
        <v>560</v>
      </c>
      <c r="K758" t="s">
        <v>75</v>
      </c>
      <c r="L758">
        <v>548.79999999999995</v>
      </c>
      <c r="M758">
        <v>630.85</v>
      </c>
      <c r="N758">
        <v>618.23300000000006</v>
      </c>
      <c r="O758" t="s">
        <v>77</v>
      </c>
      <c r="P758">
        <v>1746.99</v>
      </c>
    </row>
    <row r="759" spans="1:16" x14ac:dyDescent="0.25">
      <c r="A759" t="s">
        <v>792</v>
      </c>
      <c r="B759">
        <v>559.35</v>
      </c>
      <c r="C759">
        <v>567.9</v>
      </c>
      <c r="D759">
        <v>547.79999999999995</v>
      </c>
      <c r="E759">
        <v>566.5</v>
      </c>
      <c r="F759">
        <v>6900</v>
      </c>
      <c r="G759">
        <v>35486</v>
      </c>
      <c r="H759" t="s">
        <v>514</v>
      </c>
      <c r="I759" t="s">
        <v>518</v>
      </c>
      <c r="J759">
        <v>560</v>
      </c>
      <c r="K759" t="s">
        <v>75</v>
      </c>
      <c r="L759">
        <v>548.79999999999995</v>
      </c>
      <c r="M759">
        <v>630.85</v>
      </c>
      <c r="N759">
        <v>618.23300000000006</v>
      </c>
      <c r="O759" t="s">
        <v>77</v>
      </c>
      <c r="P759">
        <v>1746.99</v>
      </c>
    </row>
    <row r="760" spans="1:16" x14ac:dyDescent="0.25">
      <c r="A760" t="s">
        <v>793</v>
      </c>
      <c r="B760">
        <v>566.25</v>
      </c>
      <c r="C760">
        <v>569.5</v>
      </c>
      <c r="D760">
        <v>564.85</v>
      </c>
      <c r="E760">
        <v>566</v>
      </c>
      <c r="F760">
        <v>1365</v>
      </c>
      <c r="G760">
        <v>35486</v>
      </c>
      <c r="H760" t="s">
        <v>514</v>
      </c>
      <c r="I760" t="s">
        <v>518</v>
      </c>
      <c r="J760">
        <v>560</v>
      </c>
      <c r="K760" t="s">
        <v>75</v>
      </c>
      <c r="L760">
        <v>548.79999999999995</v>
      </c>
      <c r="M760">
        <v>630.85</v>
      </c>
      <c r="N760">
        <v>618.23300000000006</v>
      </c>
      <c r="O760" t="s">
        <v>77</v>
      </c>
      <c r="P760">
        <v>1746.99</v>
      </c>
    </row>
    <row r="761" spans="1:16" x14ac:dyDescent="0.25">
      <c r="A761" t="s">
        <v>794</v>
      </c>
      <c r="B761">
        <v>561.9</v>
      </c>
      <c r="C761">
        <v>566</v>
      </c>
      <c r="D761">
        <v>560</v>
      </c>
      <c r="E761">
        <v>562.04999999999995</v>
      </c>
      <c r="F761">
        <v>2670</v>
      </c>
      <c r="G761">
        <v>35486</v>
      </c>
      <c r="H761" t="s">
        <v>514</v>
      </c>
      <c r="I761" t="s">
        <v>518</v>
      </c>
      <c r="J761">
        <v>560</v>
      </c>
      <c r="K761" t="s">
        <v>75</v>
      </c>
      <c r="L761">
        <v>548.79999999999995</v>
      </c>
      <c r="M761">
        <v>630.85</v>
      </c>
      <c r="N761">
        <v>618.23300000000006</v>
      </c>
      <c r="O761" t="s">
        <v>77</v>
      </c>
      <c r="P761">
        <v>1746.99</v>
      </c>
    </row>
    <row r="762" spans="1:16" x14ac:dyDescent="0.25">
      <c r="A762" t="s">
        <v>795</v>
      </c>
      <c r="B762">
        <v>559.85</v>
      </c>
      <c r="C762">
        <v>559.85</v>
      </c>
      <c r="D762">
        <v>549.35</v>
      </c>
      <c r="E762">
        <v>553.54999999999995</v>
      </c>
      <c r="F762">
        <v>4425</v>
      </c>
      <c r="G762">
        <v>35486</v>
      </c>
      <c r="H762" t="s">
        <v>514</v>
      </c>
      <c r="I762" t="s">
        <v>518</v>
      </c>
      <c r="J762">
        <v>560</v>
      </c>
      <c r="K762" t="s">
        <v>75</v>
      </c>
      <c r="L762">
        <v>548.79999999999995</v>
      </c>
      <c r="M762">
        <v>630.85</v>
      </c>
      <c r="N762">
        <v>618.23300000000006</v>
      </c>
      <c r="O762" t="s">
        <v>77</v>
      </c>
      <c r="P762">
        <v>1746.99</v>
      </c>
    </row>
    <row r="763" spans="1:16" x14ac:dyDescent="0.25">
      <c r="A763" t="s">
        <v>796</v>
      </c>
      <c r="B763">
        <v>553.79999999999995</v>
      </c>
      <c r="C763">
        <v>560.4</v>
      </c>
      <c r="D763">
        <v>542.79999999999995</v>
      </c>
      <c r="E763">
        <v>547.6</v>
      </c>
      <c r="F763">
        <v>10110</v>
      </c>
      <c r="G763">
        <v>35486</v>
      </c>
      <c r="H763" t="s">
        <v>514</v>
      </c>
      <c r="I763" t="s">
        <v>518</v>
      </c>
      <c r="J763">
        <v>560</v>
      </c>
      <c r="K763" t="s">
        <v>75</v>
      </c>
      <c r="L763">
        <v>548.79999999999995</v>
      </c>
      <c r="M763">
        <v>630.85</v>
      </c>
      <c r="N763">
        <v>618.23300000000006</v>
      </c>
      <c r="O763" t="s">
        <v>77</v>
      </c>
      <c r="P763">
        <v>1746.99</v>
      </c>
    </row>
    <row r="764" spans="1:16" x14ac:dyDescent="0.25">
      <c r="A764" t="s">
        <v>797</v>
      </c>
      <c r="B764">
        <v>549</v>
      </c>
      <c r="C764">
        <v>553.1</v>
      </c>
      <c r="D764">
        <v>536.25</v>
      </c>
      <c r="E764">
        <v>553.1</v>
      </c>
      <c r="F764">
        <v>11175</v>
      </c>
      <c r="G764">
        <v>35486</v>
      </c>
      <c r="H764" t="s">
        <v>514</v>
      </c>
      <c r="I764" t="s">
        <v>518</v>
      </c>
      <c r="J764">
        <v>560</v>
      </c>
      <c r="K764" t="s">
        <v>75</v>
      </c>
      <c r="L764">
        <v>548.79999999999995</v>
      </c>
      <c r="M764">
        <v>630.85</v>
      </c>
      <c r="N764">
        <v>618.23300000000006</v>
      </c>
      <c r="O764" t="s">
        <v>77</v>
      </c>
      <c r="P764">
        <v>1746.99</v>
      </c>
    </row>
    <row r="765" spans="1:16" x14ac:dyDescent="0.25">
      <c r="A765" t="s">
        <v>798</v>
      </c>
      <c r="B765">
        <v>552.9</v>
      </c>
      <c r="C765">
        <v>556.5</v>
      </c>
      <c r="D765">
        <v>547.5</v>
      </c>
      <c r="E765">
        <v>554</v>
      </c>
      <c r="F765">
        <v>5790</v>
      </c>
      <c r="G765">
        <v>35486</v>
      </c>
      <c r="H765" t="s">
        <v>514</v>
      </c>
      <c r="I765" t="s">
        <v>518</v>
      </c>
      <c r="J765">
        <v>560</v>
      </c>
      <c r="K765" t="s">
        <v>75</v>
      </c>
      <c r="L765">
        <v>548.79999999999995</v>
      </c>
      <c r="M765">
        <v>630.85</v>
      </c>
      <c r="N765">
        <v>618.23300000000006</v>
      </c>
      <c r="O765" t="s">
        <v>77</v>
      </c>
      <c r="P765">
        <v>1746.99</v>
      </c>
    </row>
    <row r="766" spans="1:16" x14ac:dyDescent="0.25">
      <c r="A766" t="s">
        <v>799</v>
      </c>
      <c r="B766">
        <v>555</v>
      </c>
      <c r="C766">
        <v>560</v>
      </c>
      <c r="D766">
        <v>554.1</v>
      </c>
      <c r="E766">
        <v>559</v>
      </c>
      <c r="F766">
        <v>4335</v>
      </c>
      <c r="G766">
        <v>35486</v>
      </c>
      <c r="H766" t="s">
        <v>514</v>
      </c>
      <c r="I766" t="s">
        <v>518</v>
      </c>
      <c r="J766">
        <v>560</v>
      </c>
      <c r="K766" t="s">
        <v>75</v>
      </c>
      <c r="L766">
        <v>548.79999999999995</v>
      </c>
      <c r="M766">
        <v>630.85</v>
      </c>
      <c r="N766">
        <v>618.23300000000006</v>
      </c>
      <c r="O766" t="s">
        <v>77</v>
      </c>
      <c r="P766">
        <v>1746.99</v>
      </c>
    </row>
    <row r="767" spans="1:16" x14ac:dyDescent="0.25">
      <c r="A767" t="s">
        <v>800</v>
      </c>
      <c r="B767">
        <v>559.75</v>
      </c>
      <c r="C767">
        <v>568</v>
      </c>
      <c r="D767">
        <v>556.1</v>
      </c>
      <c r="E767">
        <v>564</v>
      </c>
      <c r="F767">
        <v>6315</v>
      </c>
      <c r="G767">
        <v>35486</v>
      </c>
      <c r="H767" t="s">
        <v>514</v>
      </c>
      <c r="I767" t="s">
        <v>518</v>
      </c>
      <c r="J767">
        <v>560</v>
      </c>
      <c r="K767" t="s">
        <v>75</v>
      </c>
      <c r="L767">
        <v>548.79999999999995</v>
      </c>
      <c r="M767">
        <v>630.85</v>
      </c>
      <c r="N767">
        <v>618.23300000000006</v>
      </c>
      <c r="O767" t="s">
        <v>77</v>
      </c>
      <c r="P767">
        <v>1746.99</v>
      </c>
    </row>
    <row r="768" spans="1:16" x14ac:dyDescent="0.25">
      <c r="A768" t="s">
        <v>801</v>
      </c>
      <c r="B768">
        <v>563.65</v>
      </c>
      <c r="C768">
        <v>571.70000000000005</v>
      </c>
      <c r="D768">
        <v>562.1</v>
      </c>
      <c r="E768">
        <v>566.75</v>
      </c>
      <c r="F768">
        <v>8640</v>
      </c>
      <c r="G768">
        <v>35486</v>
      </c>
      <c r="H768" t="s">
        <v>514</v>
      </c>
      <c r="I768" t="s">
        <v>518</v>
      </c>
      <c r="J768">
        <v>560</v>
      </c>
      <c r="K768" t="s">
        <v>75</v>
      </c>
      <c r="L768">
        <v>548.79999999999995</v>
      </c>
      <c r="M768">
        <v>630.85</v>
      </c>
      <c r="N768">
        <v>618.23300000000006</v>
      </c>
      <c r="O768" t="s">
        <v>77</v>
      </c>
      <c r="P768">
        <v>1746.99</v>
      </c>
    </row>
    <row r="769" spans="1:16" x14ac:dyDescent="0.25">
      <c r="A769" t="s">
        <v>802</v>
      </c>
      <c r="B769">
        <v>566.4</v>
      </c>
      <c r="C769">
        <v>568</v>
      </c>
      <c r="D769">
        <v>561.6</v>
      </c>
      <c r="E769">
        <v>565.95000000000005</v>
      </c>
      <c r="F769">
        <v>2160</v>
      </c>
      <c r="G769">
        <v>35486</v>
      </c>
      <c r="H769" t="s">
        <v>514</v>
      </c>
      <c r="I769" t="s">
        <v>518</v>
      </c>
      <c r="J769">
        <v>560</v>
      </c>
      <c r="K769" t="s">
        <v>75</v>
      </c>
      <c r="L769">
        <v>548.79999999999995</v>
      </c>
      <c r="M769">
        <v>630.85</v>
      </c>
      <c r="N769">
        <v>618.23300000000006</v>
      </c>
      <c r="O769" t="s">
        <v>77</v>
      </c>
      <c r="P769">
        <v>1746.99</v>
      </c>
    </row>
    <row r="770" spans="1:16" x14ac:dyDescent="0.25">
      <c r="A770" t="s">
        <v>803</v>
      </c>
      <c r="B770">
        <v>565.79999999999995</v>
      </c>
      <c r="C770">
        <v>576.85</v>
      </c>
      <c r="D770">
        <v>565.79999999999995</v>
      </c>
      <c r="E770">
        <v>574.25</v>
      </c>
      <c r="F770">
        <v>8340</v>
      </c>
      <c r="G770">
        <v>35486</v>
      </c>
      <c r="H770" t="s">
        <v>514</v>
      </c>
      <c r="I770" t="s">
        <v>518</v>
      </c>
      <c r="J770">
        <v>560</v>
      </c>
      <c r="K770" t="s">
        <v>75</v>
      </c>
      <c r="L770">
        <v>548.79999999999995</v>
      </c>
      <c r="M770">
        <v>630.85</v>
      </c>
      <c r="N770">
        <v>618.23300000000006</v>
      </c>
      <c r="O770" t="s">
        <v>77</v>
      </c>
      <c r="P770">
        <v>1746.99</v>
      </c>
    </row>
    <row r="771" spans="1:16" x14ac:dyDescent="0.25">
      <c r="A771" t="s">
        <v>804</v>
      </c>
      <c r="B771">
        <v>571.5</v>
      </c>
      <c r="C771">
        <v>577</v>
      </c>
      <c r="D771">
        <v>571.20000000000005</v>
      </c>
      <c r="E771">
        <v>574.04999999999995</v>
      </c>
      <c r="F771">
        <v>4350</v>
      </c>
      <c r="G771">
        <v>35486</v>
      </c>
      <c r="H771" t="s">
        <v>514</v>
      </c>
      <c r="I771" t="s">
        <v>518</v>
      </c>
      <c r="J771">
        <v>560</v>
      </c>
      <c r="K771" t="s">
        <v>75</v>
      </c>
      <c r="L771">
        <v>548.79999999999995</v>
      </c>
      <c r="M771">
        <v>630.85</v>
      </c>
      <c r="N771">
        <v>618.23300000000006</v>
      </c>
      <c r="O771" t="s">
        <v>77</v>
      </c>
      <c r="P771">
        <v>1746.99</v>
      </c>
    </row>
    <row r="772" spans="1:16" x14ac:dyDescent="0.25">
      <c r="A772" t="s">
        <v>805</v>
      </c>
      <c r="B772">
        <v>575</v>
      </c>
      <c r="C772">
        <v>582</v>
      </c>
      <c r="D772">
        <v>572.20000000000005</v>
      </c>
      <c r="E772">
        <v>573.79999999999995</v>
      </c>
      <c r="F772">
        <v>5055</v>
      </c>
      <c r="G772">
        <v>35486</v>
      </c>
      <c r="H772" t="s">
        <v>514</v>
      </c>
      <c r="I772" t="s">
        <v>518</v>
      </c>
      <c r="J772">
        <v>560</v>
      </c>
      <c r="K772" t="s">
        <v>75</v>
      </c>
      <c r="L772">
        <v>548.79999999999995</v>
      </c>
      <c r="M772">
        <v>630.85</v>
      </c>
      <c r="N772">
        <v>618.23300000000006</v>
      </c>
      <c r="O772" t="s">
        <v>77</v>
      </c>
      <c r="P772">
        <v>1746.99</v>
      </c>
    </row>
    <row r="773" spans="1:16" x14ac:dyDescent="0.25">
      <c r="A773" t="s">
        <v>806</v>
      </c>
      <c r="B773">
        <v>571</v>
      </c>
      <c r="C773">
        <v>573.1</v>
      </c>
      <c r="D773">
        <v>567.20000000000005</v>
      </c>
      <c r="E773">
        <v>570.4</v>
      </c>
      <c r="F773">
        <v>6120</v>
      </c>
      <c r="G773">
        <v>35486</v>
      </c>
      <c r="H773" t="s">
        <v>514</v>
      </c>
      <c r="I773" t="s">
        <v>518</v>
      </c>
      <c r="J773">
        <v>560</v>
      </c>
      <c r="K773" t="s">
        <v>75</v>
      </c>
      <c r="L773">
        <v>548.79999999999995</v>
      </c>
      <c r="M773">
        <v>630.85</v>
      </c>
      <c r="N773">
        <v>618.23300000000006</v>
      </c>
      <c r="O773" t="s">
        <v>77</v>
      </c>
      <c r="P773">
        <v>1746.99</v>
      </c>
    </row>
    <row r="774" spans="1:16" x14ac:dyDescent="0.25">
      <c r="A774" t="s">
        <v>807</v>
      </c>
      <c r="B774">
        <v>570.54999999999995</v>
      </c>
      <c r="C774">
        <v>581</v>
      </c>
      <c r="D774">
        <v>570.29999999999995</v>
      </c>
      <c r="E774">
        <v>578.1</v>
      </c>
      <c r="F774">
        <v>6165</v>
      </c>
      <c r="G774">
        <v>35486</v>
      </c>
      <c r="H774" t="s">
        <v>514</v>
      </c>
      <c r="I774" t="s">
        <v>518</v>
      </c>
      <c r="J774">
        <v>560</v>
      </c>
      <c r="K774" t="s">
        <v>75</v>
      </c>
      <c r="L774">
        <v>548.79999999999995</v>
      </c>
      <c r="M774">
        <v>630.85</v>
      </c>
      <c r="N774">
        <v>618.23300000000006</v>
      </c>
      <c r="O774" t="s">
        <v>77</v>
      </c>
      <c r="P774">
        <v>1746.99</v>
      </c>
    </row>
    <row r="775" spans="1:16" x14ac:dyDescent="0.25">
      <c r="A775" t="s">
        <v>808</v>
      </c>
      <c r="B775">
        <v>577.95000000000005</v>
      </c>
      <c r="C775">
        <v>587.45000000000005</v>
      </c>
      <c r="D775">
        <v>576.45000000000005</v>
      </c>
      <c r="E775">
        <v>587.45000000000005</v>
      </c>
      <c r="F775">
        <v>9060</v>
      </c>
      <c r="G775">
        <v>35486</v>
      </c>
      <c r="H775" t="s">
        <v>514</v>
      </c>
      <c r="I775" t="s">
        <v>518</v>
      </c>
      <c r="J775">
        <v>560</v>
      </c>
      <c r="K775" t="s">
        <v>75</v>
      </c>
      <c r="L775">
        <v>548.79999999999995</v>
      </c>
      <c r="M775">
        <v>630.85</v>
      </c>
      <c r="N775">
        <v>618.23300000000006</v>
      </c>
      <c r="O775" t="s">
        <v>77</v>
      </c>
      <c r="P775">
        <v>1746.99</v>
      </c>
    </row>
    <row r="776" spans="1:16" x14ac:dyDescent="0.25">
      <c r="A776" t="s">
        <v>809</v>
      </c>
      <c r="B776">
        <v>591.04999999999995</v>
      </c>
      <c r="C776">
        <v>591.04999999999995</v>
      </c>
      <c r="D776">
        <v>572.54999999999995</v>
      </c>
      <c r="E776">
        <v>572.85</v>
      </c>
      <c r="F776">
        <v>7410</v>
      </c>
      <c r="G776">
        <v>35486</v>
      </c>
      <c r="H776" t="s">
        <v>514</v>
      </c>
      <c r="I776" t="s">
        <v>518</v>
      </c>
      <c r="J776">
        <v>560</v>
      </c>
      <c r="K776" t="s">
        <v>75</v>
      </c>
      <c r="L776">
        <v>548.79999999999995</v>
      </c>
      <c r="M776">
        <v>630.85</v>
      </c>
      <c r="N776">
        <v>618.23300000000006</v>
      </c>
      <c r="O776" t="s">
        <v>77</v>
      </c>
      <c r="P776">
        <v>1746.99</v>
      </c>
    </row>
    <row r="777" spans="1:16" x14ac:dyDescent="0.25">
      <c r="A777" t="s">
        <v>810</v>
      </c>
      <c r="B777">
        <v>571.4</v>
      </c>
      <c r="C777">
        <v>574</v>
      </c>
      <c r="D777">
        <v>561.9</v>
      </c>
      <c r="E777">
        <v>565.65</v>
      </c>
      <c r="F777">
        <v>5940</v>
      </c>
      <c r="G777">
        <v>35486</v>
      </c>
      <c r="H777" t="s">
        <v>514</v>
      </c>
      <c r="I777" t="s">
        <v>518</v>
      </c>
      <c r="J777">
        <v>560</v>
      </c>
      <c r="K777" t="s">
        <v>75</v>
      </c>
      <c r="L777">
        <v>548.79999999999995</v>
      </c>
      <c r="M777">
        <v>630.85</v>
      </c>
      <c r="N777">
        <v>618.23300000000006</v>
      </c>
      <c r="O777" t="s">
        <v>77</v>
      </c>
      <c r="P777">
        <v>1746.99</v>
      </c>
    </row>
    <row r="778" spans="1:16" x14ac:dyDescent="0.25">
      <c r="A778" t="s">
        <v>811</v>
      </c>
      <c r="B778">
        <v>566</v>
      </c>
      <c r="C778">
        <v>574.15</v>
      </c>
      <c r="D778">
        <v>566</v>
      </c>
      <c r="E778">
        <v>571.9</v>
      </c>
      <c r="F778">
        <v>4050</v>
      </c>
      <c r="G778">
        <v>35486</v>
      </c>
      <c r="H778" t="s">
        <v>514</v>
      </c>
      <c r="I778" t="s">
        <v>518</v>
      </c>
      <c r="J778">
        <v>560</v>
      </c>
      <c r="K778" t="s">
        <v>75</v>
      </c>
      <c r="L778">
        <v>548.79999999999995</v>
      </c>
      <c r="M778">
        <v>630.85</v>
      </c>
      <c r="N778">
        <v>618.23300000000006</v>
      </c>
      <c r="O778" t="s">
        <v>77</v>
      </c>
      <c r="P778">
        <v>1746.99</v>
      </c>
    </row>
    <row r="779" spans="1:16" x14ac:dyDescent="0.25">
      <c r="A779" t="s">
        <v>812</v>
      </c>
      <c r="B779">
        <v>570.9</v>
      </c>
      <c r="C779">
        <v>579</v>
      </c>
      <c r="D779">
        <v>570.9</v>
      </c>
      <c r="E779">
        <v>575.6</v>
      </c>
      <c r="F779">
        <v>3555</v>
      </c>
      <c r="G779">
        <v>35486</v>
      </c>
      <c r="H779" t="s">
        <v>514</v>
      </c>
      <c r="I779" t="s">
        <v>518</v>
      </c>
      <c r="J779">
        <v>560</v>
      </c>
      <c r="K779" t="s">
        <v>75</v>
      </c>
      <c r="L779">
        <v>548.79999999999995</v>
      </c>
      <c r="M779">
        <v>630.85</v>
      </c>
      <c r="N779">
        <v>618.23300000000006</v>
      </c>
      <c r="O779" t="s">
        <v>77</v>
      </c>
      <c r="P779">
        <v>1746.99</v>
      </c>
    </row>
    <row r="780" spans="1:16" x14ac:dyDescent="0.25">
      <c r="A780" t="s">
        <v>813</v>
      </c>
      <c r="B780">
        <v>575.6</v>
      </c>
      <c r="C780">
        <v>575.6</v>
      </c>
      <c r="D780">
        <v>561.95000000000005</v>
      </c>
      <c r="E780">
        <v>561.95000000000005</v>
      </c>
      <c r="F780">
        <v>3315</v>
      </c>
      <c r="G780">
        <v>35486</v>
      </c>
      <c r="H780" t="s">
        <v>514</v>
      </c>
      <c r="I780" t="s">
        <v>518</v>
      </c>
      <c r="J780">
        <v>560</v>
      </c>
      <c r="K780" t="s">
        <v>75</v>
      </c>
      <c r="L780">
        <v>548.79999999999995</v>
      </c>
      <c r="M780">
        <v>630.85</v>
      </c>
      <c r="N780">
        <v>618.23300000000006</v>
      </c>
      <c r="O780" t="s">
        <v>77</v>
      </c>
      <c r="P780">
        <v>1746.99</v>
      </c>
    </row>
    <row r="781" spans="1:16" x14ac:dyDescent="0.25">
      <c r="A781" t="s">
        <v>814</v>
      </c>
      <c r="B781">
        <v>561.9</v>
      </c>
      <c r="C781">
        <v>566.25</v>
      </c>
      <c r="D781">
        <v>552.79999999999995</v>
      </c>
      <c r="E781">
        <v>555.45000000000005</v>
      </c>
      <c r="F781">
        <v>6465</v>
      </c>
      <c r="G781">
        <v>35486</v>
      </c>
      <c r="H781" t="s">
        <v>514</v>
      </c>
      <c r="I781" t="s">
        <v>518</v>
      </c>
      <c r="J781">
        <v>560</v>
      </c>
      <c r="K781" t="s">
        <v>75</v>
      </c>
      <c r="L781">
        <v>548.79999999999995</v>
      </c>
      <c r="M781">
        <v>630.85</v>
      </c>
      <c r="N781">
        <v>618.23300000000006</v>
      </c>
      <c r="O781" t="s">
        <v>77</v>
      </c>
      <c r="P781">
        <v>1746.99</v>
      </c>
    </row>
    <row r="782" spans="1:16" x14ac:dyDescent="0.25">
      <c r="A782" t="s">
        <v>815</v>
      </c>
      <c r="B782">
        <v>557.85</v>
      </c>
      <c r="C782">
        <v>558.95000000000005</v>
      </c>
      <c r="D782">
        <v>504.5</v>
      </c>
      <c r="E782">
        <v>506.6</v>
      </c>
      <c r="F782">
        <v>45690</v>
      </c>
      <c r="G782">
        <v>35486</v>
      </c>
      <c r="H782" t="s">
        <v>514</v>
      </c>
      <c r="I782" t="s">
        <v>518</v>
      </c>
      <c r="J782">
        <v>560</v>
      </c>
      <c r="K782" t="s">
        <v>75</v>
      </c>
      <c r="L782">
        <v>548.79999999999995</v>
      </c>
      <c r="M782">
        <v>630.85</v>
      </c>
      <c r="N782">
        <v>618.23300000000006</v>
      </c>
      <c r="O782" t="s">
        <v>77</v>
      </c>
      <c r="P782">
        <v>1746.99</v>
      </c>
    </row>
    <row r="783" spans="1:16" x14ac:dyDescent="0.25">
      <c r="A783" t="s">
        <v>816</v>
      </c>
      <c r="B783">
        <v>501</v>
      </c>
      <c r="C783">
        <v>510.6</v>
      </c>
      <c r="D783">
        <v>476.05</v>
      </c>
      <c r="E783">
        <v>477.8</v>
      </c>
      <c r="F783">
        <v>80760</v>
      </c>
      <c r="G783">
        <v>35486</v>
      </c>
      <c r="H783" t="s">
        <v>514</v>
      </c>
      <c r="I783" t="s">
        <v>518</v>
      </c>
      <c r="J783">
        <v>560</v>
      </c>
      <c r="K783" t="s">
        <v>75</v>
      </c>
      <c r="L783">
        <v>548.79999999999995</v>
      </c>
      <c r="M783">
        <v>630.85</v>
      </c>
      <c r="N783">
        <v>618.23300000000006</v>
      </c>
      <c r="O783" t="s">
        <v>77</v>
      </c>
      <c r="P783">
        <v>1746.99</v>
      </c>
    </row>
    <row r="784" spans="1:16" x14ac:dyDescent="0.25">
      <c r="A784" t="s">
        <v>817</v>
      </c>
      <c r="B784">
        <v>472.6</v>
      </c>
      <c r="C784">
        <v>475.8</v>
      </c>
      <c r="D784">
        <v>440.75</v>
      </c>
      <c r="E784">
        <v>440.75</v>
      </c>
      <c r="F784">
        <v>117180</v>
      </c>
      <c r="G784">
        <v>35486</v>
      </c>
      <c r="H784" t="s">
        <v>514</v>
      </c>
      <c r="I784" t="s">
        <v>518</v>
      </c>
      <c r="J784">
        <v>560</v>
      </c>
      <c r="K784" t="s">
        <v>75</v>
      </c>
      <c r="L784">
        <v>548.79999999999995</v>
      </c>
      <c r="M784">
        <v>630.85</v>
      </c>
      <c r="N784">
        <v>618.23300000000006</v>
      </c>
      <c r="O784" t="s">
        <v>77</v>
      </c>
      <c r="P784">
        <v>1746.99</v>
      </c>
    </row>
    <row r="785" spans="1:16" x14ac:dyDescent="0.25">
      <c r="A785" t="s">
        <v>818</v>
      </c>
      <c r="B785">
        <v>434.05</v>
      </c>
      <c r="C785">
        <v>441.75</v>
      </c>
      <c r="D785">
        <v>407.8</v>
      </c>
      <c r="E785">
        <v>421.7</v>
      </c>
      <c r="F785">
        <v>148395</v>
      </c>
      <c r="G785">
        <v>35486</v>
      </c>
      <c r="H785" t="s">
        <v>514</v>
      </c>
      <c r="I785" t="s">
        <v>518</v>
      </c>
      <c r="J785">
        <v>560</v>
      </c>
      <c r="K785" t="s">
        <v>75</v>
      </c>
      <c r="L785">
        <v>548.79999999999995</v>
      </c>
      <c r="M785">
        <v>630.85</v>
      </c>
      <c r="N785">
        <v>618.23300000000006</v>
      </c>
      <c r="O785" t="s">
        <v>77</v>
      </c>
      <c r="P785">
        <v>1746.99</v>
      </c>
    </row>
    <row r="786" spans="1:16" x14ac:dyDescent="0.25">
      <c r="A786" t="s">
        <v>819</v>
      </c>
      <c r="B786">
        <v>422</v>
      </c>
      <c r="C786">
        <v>431.45</v>
      </c>
      <c r="D786">
        <v>407.8</v>
      </c>
      <c r="E786">
        <v>424.3</v>
      </c>
      <c r="F786">
        <v>105015</v>
      </c>
      <c r="G786">
        <v>35486</v>
      </c>
      <c r="H786" t="s">
        <v>514</v>
      </c>
      <c r="I786" t="s">
        <v>518</v>
      </c>
      <c r="J786">
        <v>560</v>
      </c>
      <c r="K786" t="s">
        <v>75</v>
      </c>
      <c r="L786">
        <v>548.79999999999995</v>
      </c>
      <c r="M786">
        <v>630.85</v>
      </c>
      <c r="N786">
        <v>618.23300000000006</v>
      </c>
      <c r="O786" t="s">
        <v>77</v>
      </c>
      <c r="P786">
        <v>1746.99</v>
      </c>
    </row>
    <row r="787" spans="1:16" x14ac:dyDescent="0.25">
      <c r="A787" t="s">
        <v>820</v>
      </c>
      <c r="B787">
        <v>423.9</v>
      </c>
      <c r="C787">
        <v>439.3</v>
      </c>
      <c r="D787">
        <v>417.2</v>
      </c>
      <c r="E787">
        <v>434.55</v>
      </c>
      <c r="F787">
        <v>89550</v>
      </c>
      <c r="G787">
        <v>35486</v>
      </c>
      <c r="H787" t="s">
        <v>514</v>
      </c>
      <c r="I787" t="s">
        <v>518</v>
      </c>
      <c r="J787">
        <v>560</v>
      </c>
      <c r="K787" t="s">
        <v>75</v>
      </c>
      <c r="L787">
        <v>548.79999999999995</v>
      </c>
      <c r="M787">
        <v>630.85</v>
      </c>
      <c r="N787">
        <v>618.23300000000006</v>
      </c>
      <c r="O787" t="s">
        <v>77</v>
      </c>
      <c r="P787">
        <v>1746.99</v>
      </c>
    </row>
    <row r="788" spans="1:16" x14ac:dyDescent="0.25">
      <c r="A788" t="s">
        <v>821</v>
      </c>
      <c r="B788">
        <v>429.8</v>
      </c>
      <c r="C788">
        <v>449.1</v>
      </c>
      <c r="D788">
        <v>416.3</v>
      </c>
      <c r="E788">
        <v>449.05</v>
      </c>
      <c r="F788">
        <v>115830</v>
      </c>
      <c r="G788">
        <v>35486</v>
      </c>
      <c r="H788" t="s">
        <v>514</v>
      </c>
      <c r="I788" t="s">
        <v>518</v>
      </c>
      <c r="J788">
        <v>560</v>
      </c>
      <c r="K788" t="s">
        <v>75</v>
      </c>
      <c r="L788">
        <v>548.79999999999995</v>
      </c>
      <c r="M788">
        <v>630.85</v>
      </c>
      <c r="N788">
        <v>618.23300000000006</v>
      </c>
      <c r="O788" t="s">
        <v>77</v>
      </c>
      <c r="P788">
        <v>1746.99</v>
      </c>
    </row>
    <row r="789" spans="1:16" x14ac:dyDescent="0.25">
      <c r="A789" t="s">
        <v>822</v>
      </c>
      <c r="B789">
        <v>445.5</v>
      </c>
      <c r="C789">
        <v>452.15</v>
      </c>
      <c r="D789">
        <v>428.65</v>
      </c>
      <c r="E789">
        <v>431.85</v>
      </c>
      <c r="F789">
        <v>91755</v>
      </c>
      <c r="G789">
        <v>35486</v>
      </c>
      <c r="H789" t="s">
        <v>514</v>
      </c>
      <c r="I789" t="s">
        <v>518</v>
      </c>
      <c r="J789">
        <v>560</v>
      </c>
      <c r="K789" t="s">
        <v>75</v>
      </c>
      <c r="L789">
        <v>548.79999999999995</v>
      </c>
      <c r="M789">
        <v>630.85</v>
      </c>
      <c r="N789">
        <v>618.23300000000006</v>
      </c>
      <c r="O789" t="s">
        <v>77</v>
      </c>
      <c r="P789">
        <v>1746.99</v>
      </c>
    </row>
    <row r="790" spans="1:16" x14ac:dyDescent="0.25">
      <c r="A790" t="s">
        <v>823</v>
      </c>
      <c r="B790">
        <v>434.3</v>
      </c>
      <c r="C790">
        <v>434.3</v>
      </c>
      <c r="D790">
        <v>404.6</v>
      </c>
      <c r="E790">
        <v>406.05</v>
      </c>
      <c r="F790">
        <v>84450</v>
      </c>
      <c r="G790">
        <v>35486</v>
      </c>
      <c r="H790" t="s">
        <v>514</v>
      </c>
      <c r="I790" t="s">
        <v>518</v>
      </c>
      <c r="J790">
        <v>560</v>
      </c>
      <c r="K790" t="s">
        <v>75</v>
      </c>
      <c r="L790">
        <v>548.79999999999995</v>
      </c>
      <c r="M790">
        <v>630.85</v>
      </c>
      <c r="N790">
        <v>618.23300000000006</v>
      </c>
      <c r="O790" t="s">
        <v>77</v>
      </c>
      <c r="P790">
        <v>1746.99</v>
      </c>
    </row>
    <row r="791" spans="1:16" x14ac:dyDescent="0.25">
      <c r="A791" t="s">
        <v>824</v>
      </c>
      <c r="B791">
        <v>406.9</v>
      </c>
      <c r="C791">
        <v>429.4</v>
      </c>
      <c r="D791">
        <v>391.2</v>
      </c>
      <c r="E791">
        <v>425.2</v>
      </c>
      <c r="F791">
        <v>149625</v>
      </c>
      <c r="G791">
        <v>35486</v>
      </c>
      <c r="H791" t="s">
        <v>514</v>
      </c>
      <c r="I791" t="s">
        <v>518</v>
      </c>
      <c r="J791">
        <v>560</v>
      </c>
      <c r="K791" t="s">
        <v>75</v>
      </c>
      <c r="L791">
        <v>548.79999999999995</v>
      </c>
      <c r="M791">
        <v>630.85</v>
      </c>
      <c r="N791">
        <v>618.23300000000006</v>
      </c>
      <c r="O791" t="s">
        <v>77</v>
      </c>
      <c r="P791">
        <v>1746.99</v>
      </c>
    </row>
    <row r="792" spans="1:16" x14ac:dyDescent="0.25">
      <c r="A792" t="s">
        <v>825</v>
      </c>
      <c r="B792">
        <v>430</v>
      </c>
      <c r="C792">
        <v>434.5</v>
      </c>
      <c r="D792">
        <v>391.2</v>
      </c>
      <c r="E792">
        <v>430</v>
      </c>
      <c r="F792">
        <v>68910</v>
      </c>
      <c r="G792">
        <v>35486</v>
      </c>
      <c r="H792" t="s">
        <v>514</v>
      </c>
      <c r="I792" t="s">
        <v>518</v>
      </c>
      <c r="J792">
        <v>560</v>
      </c>
      <c r="K792" t="s">
        <v>75</v>
      </c>
      <c r="L792">
        <v>548.79999999999995</v>
      </c>
      <c r="M792">
        <v>630.85</v>
      </c>
      <c r="N792">
        <v>618.23300000000006</v>
      </c>
      <c r="O792" t="s">
        <v>77</v>
      </c>
      <c r="P792">
        <v>1746.99</v>
      </c>
    </row>
    <row r="793" spans="1:16" x14ac:dyDescent="0.25">
      <c r="A793" t="s">
        <v>826</v>
      </c>
      <c r="B793">
        <v>428.2</v>
      </c>
      <c r="C793">
        <v>438.1</v>
      </c>
      <c r="D793">
        <v>423.7</v>
      </c>
      <c r="E793">
        <v>433.95</v>
      </c>
      <c r="F793">
        <v>62355</v>
      </c>
      <c r="G793">
        <v>35486</v>
      </c>
      <c r="H793" t="s">
        <v>514</v>
      </c>
      <c r="I793" t="s">
        <v>518</v>
      </c>
      <c r="J793">
        <v>560</v>
      </c>
      <c r="K793" t="s">
        <v>75</v>
      </c>
      <c r="L793">
        <v>548.79999999999995</v>
      </c>
      <c r="M793">
        <v>630.85</v>
      </c>
      <c r="N793">
        <v>618.23300000000006</v>
      </c>
      <c r="O793" t="s">
        <v>77</v>
      </c>
      <c r="P793">
        <v>1746.99</v>
      </c>
    </row>
    <row r="794" spans="1:16" x14ac:dyDescent="0.25">
      <c r="A794" t="s">
        <v>827</v>
      </c>
      <c r="B794">
        <v>430</v>
      </c>
      <c r="C794">
        <v>440.45</v>
      </c>
      <c r="D794">
        <v>430</v>
      </c>
      <c r="E794">
        <v>433.3</v>
      </c>
      <c r="F794">
        <v>44385</v>
      </c>
      <c r="G794">
        <v>35486</v>
      </c>
      <c r="H794" t="s">
        <v>514</v>
      </c>
      <c r="I794" t="s">
        <v>518</v>
      </c>
      <c r="J794">
        <v>560</v>
      </c>
      <c r="K794" t="s">
        <v>75</v>
      </c>
      <c r="L794">
        <v>548.79999999999995</v>
      </c>
      <c r="M794">
        <v>630.85</v>
      </c>
      <c r="N794">
        <v>618.23300000000006</v>
      </c>
      <c r="O794" t="s">
        <v>77</v>
      </c>
      <c r="P794">
        <v>1746.99</v>
      </c>
    </row>
    <row r="795" spans="1:16" x14ac:dyDescent="0.25">
      <c r="A795" t="s">
        <v>828</v>
      </c>
      <c r="B795">
        <v>434.25</v>
      </c>
      <c r="C795">
        <v>436.4</v>
      </c>
      <c r="D795">
        <v>423.45</v>
      </c>
      <c r="E795">
        <v>432.3</v>
      </c>
      <c r="F795">
        <v>34965</v>
      </c>
      <c r="G795">
        <v>35486</v>
      </c>
      <c r="H795" t="s">
        <v>514</v>
      </c>
      <c r="I795" t="s">
        <v>518</v>
      </c>
      <c r="J795">
        <v>560</v>
      </c>
      <c r="K795" t="s">
        <v>75</v>
      </c>
      <c r="L795">
        <v>548.79999999999995</v>
      </c>
      <c r="M795">
        <v>630.85</v>
      </c>
      <c r="N795">
        <v>618.23300000000006</v>
      </c>
      <c r="O795" t="s">
        <v>77</v>
      </c>
      <c r="P795">
        <v>1746.99</v>
      </c>
    </row>
    <row r="796" spans="1:16" x14ac:dyDescent="0.25">
      <c r="A796" t="s">
        <v>829</v>
      </c>
      <c r="B796">
        <v>431.5</v>
      </c>
      <c r="C796">
        <v>454.9</v>
      </c>
      <c r="D796">
        <v>426.5</v>
      </c>
      <c r="E796">
        <v>450.1</v>
      </c>
      <c r="F796">
        <v>76395</v>
      </c>
      <c r="G796">
        <v>35486</v>
      </c>
      <c r="H796" t="s">
        <v>514</v>
      </c>
      <c r="I796" t="s">
        <v>518</v>
      </c>
      <c r="J796">
        <v>560</v>
      </c>
      <c r="K796" t="s">
        <v>75</v>
      </c>
      <c r="L796">
        <v>548.79999999999995</v>
      </c>
      <c r="M796">
        <v>630.85</v>
      </c>
      <c r="N796">
        <v>618.23300000000006</v>
      </c>
      <c r="O796" t="s">
        <v>77</v>
      </c>
      <c r="P796">
        <v>1746.99</v>
      </c>
    </row>
    <row r="797" spans="1:16" x14ac:dyDescent="0.25">
      <c r="A797" t="s">
        <v>830</v>
      </c>
      <c r="B797">
        <v>448.25</v>
      </c>
      <c r="C797">
        <v>470.5</v>
      </c>
      <c r="D797">
        <v>446.6</v>
      </c>
      <c r="E797">
        <v>456</v>
      </c>
      <c r="F797">
        <v>110205</v>
      </c>
      <c r="G797">
        <v>35486</v>
      </c>
      <c r="H797" t="s">
        <v>514</v>
      </c>
      <c r="I797" t="s">
        <v>518</v>
      </c>
      <c r="J797">
        <v>560</v>
      </c>
      <c r="K797" t="s">
        <v>75</v>
      </c>
      <c r="L797">
        <v>548.79999999999995</v>
      </c>
      <c r="M797">
        <v>630.85</v>
      </c>
      <c r="N797">
        <v>618.23300000000006</v>
      </c>
      <c r="O797" t="s">
        <v>77</v>
      </c>
      <c r="P797">
        <v>1746.99</v>
      </c>
    </row>
    <row r="798" spans="1:16" x14ac:dyDescent="0.25">
      <c r="A798" t="s">
        <v>831</v>
      </c>
      <c r="B798">
        <v>457.15</v>
      </c>
      <c r="C798">
        <v>460.15</v>
      </c>
      <c r="D798">
        <v>435.3</v>
      </c>
      <c r="E798">
        <v>455.65</v>
      </c>
      <c r="F798">
        <v>72645</v>
      </c>
      <c r="G798">
        <v>35486</v>
      </c>
      <c r="H798" t="s">
        <v>514</v>
      </c>
      <c r="I798" t="s">
        <v>518</v>
      </c>
      <c r="J798">
        <v>560</v>
      </c>
      <c r="K798" t="s">
        <v>75</v>
      </c>
      <c r="L798">
        <v>548.79999999999995</v>
      </c>
      <c r="M798">
        <v>630.85</v>
      </c>
      <c r="N798">
        <v>618.23300000000006</v>
      </c>
      <c r="O798" t="s">
        <v>77</v>
      </c>
      <c r="P798">
        <v>1746.99</v>
      </c>
    </row>
    <row r="799" spans="1:16" x14ac:dyDescent="0.25">
      <c r="A799" t="s">
        <v>832</v>
      </c>
      <c r="B799">
        <v>459.95</v>
      </c>
      <c r="C799">
        <v>469.65</v>
      </c>
      <c r="D799">
        <v>452.85</v>
      </c>
      <c r="E799">
        <v>454.45</v>
      </c>
      <c r="F799">
        <v>49710</v>
      </c>
      <c r="G799">
        <v>35486</v>
      </c>
      <c r="H799" t="s">
        <v>514</v>
      </c>
      <c r="I799" t="s">
        <v>518</v>
      </c>
      <c r="J799">
        <v>560</v>
      </c>
      <c r="K799" t="s">
        <v>75</v>
      </c>
      <c r="L799">
        <v>548.79999999999995</v>
      </c>
      <c r="M799">
        <v>630.85</v>
      </c>
      <c r="N799">
        <v>618.23300000000006</v>
      </c>
      <c r="O799" t="s">
        <v>77</v>
      </c>
      <c r="P799">
        <v>1746.99</v>
      </c>
    </row>
    <row r="800" spans="1:16" x14ac:dyDescent="0.25">
      <c r="A800" t="s">
        <v>833</v>
      </c>
      <c r="B800">
        <v>454.15</v>
      </c>
      <c r="C800">
        <v>464.7</v>
      </c>
      <c r="D800">
        <v>446.55</v>
      </c>
      <c r="E800">
        <v>464.7</v>
      </c>
      <c r="F800">
        <v>28995</v>
      </c>
      <c r="G800">
        <v>35486</v>
      </c>
      <c r="H800" t="s">
        <v>514</v>
      </c>
      <c r="I800" t="s">
        <v>518</v>
      </c>
      <c r="J800">
        <v>560</v>
      </c>
      <c r="K800" t="s">
        <v>75</v>
      </c>
      <c r="L800">
        <v>548.79999999999995</v>
      </c>
      <c r="M800">
        <v>630.85</v>
      </c>
      <c r="N800">
        <v>618.23300000000006</v>
      </c>
      <c r="O800" t="s">
        <v>77</v>
      </c>
      <c r="P800">
        <v>1746.99</v>
      </c>
    </row>
    <row r="801" spans="1:16" x14ac:dyDescent="0.25">
      <c r="A801" t="s">
        <v>834</v>
      </c>
      <c r="B801">
        <v>463.5</v>
      </c>
      <c r="C801">
        <v>525.95000000000005</v>
      </c>
      <c r="D801">
        <v>463.5</v>
      </c>
      <c r="E801">
        <v>524.6</v>
      </c>
      <c r="F801">
        <v>109875</v>
      </c>
      <c r="G801">
        <v>35486</v>
      </c>
      <c r="H801" t="s">
        <v>514</v>
      </c>
      <c r="I801" t="s">
        <v>518</v>
      </c>
      <c r="J801">
        <v>560</v>
      </c>
      <c r="K801" t="s">
        <v>75</v>
      </c>
      <c r="L801">
        <v>548.79999999999995</v>
      </c>
      <c r="M801">
        <v>630.85</v>
      </c>
      <c r="N801">
        <v>618.23300000000006</v>
      </c>
      <c r="O801" t="s">
        <v>77</v>
      </c>
      <c r="P801">
        <v>1746.99</v>
      </c>
    </row>
    <row r="802" spans="1:16" x14ac:dyDescent="0.25">
      <c r="A802" t="s">
        <v>835</v>
      </c>
      <c r="B802">
        <v>530.1</v>
      </c>
      <c r="C802">
        <v>533.65</v>
      </c>
      <c r="D802">
        <v>508.55</v>
      </c>
      <c r="E802">
        <v>514.6</v>
      </c>
      <c r="F802">
        <v>126015</v>
      </c>
      <c r="G802">
        <v>35486</v>
      </c>
      <c r="H802" t="s">
        <v>514</v>
      </c>
      <c r="I802" t="s">
        <v>518</v>
      </c>
      <c r="J802">
        <v>560</v>
      </c>
      <c r="K802" t="s">
        <v>75</v>
      </c>
      <c r="L802">
        <v>548.79999999999995</v>
      </c>
      <c r="M802">
        <v>630.85</v>
      </c>
      <c r="N802">
        <v>618.23300000000006</v>
      </c>
      <c r="O802" t="s">
        <v>77</v>
      </c>
      <c r="P802">
        <v>1746.99</v>
      </c>
    </row>
    <row r="803" spans="1:16" x14ac:dyDescent="0.25">
      <c r="A803" t="s">
        <v>836</v>
      </c>
      <c r="B803">
        <v>511.9</v>
      </c>
      <c r="C803">
        <v>534.4</v>
      </c>
      <c r="D803">
        <v>507.4</v>
      </c>
      <c r="E803">
        <v>527</v>
      </c>
      <c r="F803">
        <v>75630</v>
      </c>
      <c r="G803">
        <v>35486</v>
      </c>
      <c r="H803" t="s">
        <v>514</v>
      </c>
      <c r="I803" t="s">
        <v>518</v>
      </c>
      <c r="J803">
        <v>560</v>
      </c>
      <c r="K803" t="s">
        <v>75</v>
      </c>
      <c r="L803">
        <v>548.79999999999995</v>
      </c>
      <c r="M803">
        <v>630.85</v>
      </c>
      <c r="N803">
        <v>618.23300000000006</v>
      </c>
      <c r="O803" t="s">
        <v>77</v>
      </c>
      <c r="P803">
        <v>1746.99</v>
      </c>
    </row>
    <row r="804" spans="1:16" x14ac:dyDescent="0.25">
      <c r="A804" t="s">
        <v>837</v>
      </c>
      <c r="B804">
        <v>527.20000000000005</v>
      </c>
      <c r="C804">
        <v>539.79999999999995</v>
      </c>
      <c r="D804">
        <v>515.20000000000005</v>
      </c>
      <c r="E804">
        <v>517.85</v>
      </c>
      <c r="F804">
        <v>51780</v>
      </c>
      <c r="G804">
        <v>35486</v>
      </c>
      <c r="H804" t="s">
        <v>514</v>
      </c>
      <c r="I804" t="s">
        <v>518</v>
      </c>
      <c r="J804">
        <v>560</v>
      </c>
      <c r="K804" t="s">
        <v>75</v>
      </c>
      <c r="L804">
        <v>548.79999999999995</v>
      </c>
      <c r="M804">
        <v>630.85</v>
      </c>
      <c r="N804">
        <v>618.23300000000006</v>
      </c>
      <c r="O804" t="s">
        <v>77</v>
      </c>
      <c r="P804">
        <v>1746.99</v>
      </c>
    </row>
    <row r="805" spans="1:16" x14ac:dyDescent="0.25">
      <c r="A805" t="s">
        <v>838</v>
      </c>
      <c r="B805">
        <v>519.6</v>
      </c>
      <c r="C805">
        <v>519.6</v>
      </c>
      <c r="D805">
        <v>490</v>
      </c>
      <c r="E805">
        <v>507.45</v>
      </c>
      <c r="F805">
        <v>70350</v>
      </c>
      <c r="G805">
        <v>35486</v>
      </c>
      <c r="H805" t="s">
        <v>514</v>
      </c>
      <c r="I805" t="s">
        <v>518</v>
      </c>
      <c r="J805">
        <v>560</v>
      </c>
      <c r="K805" t="s">
        <v>75</v>
      </c>
      <c r="L805">
        <v>548.79999999999995</v>
      </c>
      <c r="M805">
        <v>630.85</v>
      </c>
      <c r="N805">
        <v>618.23300000000006</v>
      </c>
      <c r="O805" t="s">
        <v>77</v>
      </c>
      <c r="P805">
        <v>1746.99</v>
      </c>
    </row>
    <row r="806" spans="1:16" x14ac:dyDescent="0.25">
      <c r="A806" t="s">
        <v>839</v>
      </c>
      <c r="B806">
        <v>509.8</v>
      </c>
      <c r="C806">
        <v>513.1</v>
      </c>
      <c r="D806">
        <v>489.15</v>
      </c>
      <c r="E806">
        <v>495.6</v>
      </c>
      <c r="F806">
        <v>41910</v>
      </c>
      <c r="G806">
        <v>35486</v>
      </c>
      <c r="H806" t="s">
        <v>514</v>
      </c>
      <c r="I806" t="s">
        <v>518</v>
      </c>
      <c r="J806">
        <v>560</v>
      </c>
      <c r="K806" t="s">
        <v>75</v>
      </c>
      <c r="L806">
        <v>548.79999999999995</v>
      </c>
      <c r="M806">
        <v>630.85</v>
      </c>
      <c r="N806">
        <v>618.23300000000006</v>
      </c>
      <c r="O806" t="s">
        <v>77</v>
      </c>
      <c r="P806">
        <v>1746.99</v>
      </c>
    </row>
    <row r="807" spans="1:16" x14ac:dyDescent="0.25">
      <c r="A807" t="s">
        <v>840</v>
      </c>
      <c r="B807">
        <v>497</v>
      </c>
      <c r="C807">
        <v>498.4</v>
      </c>
      <c r="D807">
        <v>473.45</v>
      </c>
      <c r="E807">
        <v>484.2</v>
      </c>
      <c r="F807">
        <v>59220</v>
      </c>
      <c r="G807">
        <v>35486</v>
      </c>
      <c r="H807" t="s">
        <v>514</v>
      </c>
      <c r="I807" t="s">
        <v>518</v>
      </c>
      <c r="J807">
        <v>560</v>
      </c>
      <c r="K807" t="s">
        <v>75</v>
      </c>
      <c r="L807">
        <v>548.79999999999995</v>
      </c>
      <c r="M807">
        <v>630.85</v>
      </c>
      <c r="N807">
        <v>618.23300000000006</v>
      </c>
      <c r="O807" t="s">
        <v>77</v>
      </c>
      <c r="P807">
        <v>1746.99</v>
      </c>
    </row>
    <row r="808" spans="1:16" x14ac:dyDescent="0.25">
      <c r="A808" t="s">
        <v>841</v>
      </c>
      <c r="B808">
        <v>486.4</v>
      </c>
      <c r="C808">
        <v>498</v>
      </c>
      <c r="D808">
        <v>479.8</v>
      </c>
      <c r="E808">
        <v>479.8</v>
      </c>
      <c r="F808">
        <v>29655</v>
      </c>
      <c r="G808">
        <v>35486</v>
      </c>
      <c r="H808" t="s">
        <v>514</v>
      </c>
      <c r="I808" t="s">
        <v>518</v>
      </c>
      <c r="J808">
        <v>560</v>
      </c>
      <c r="K808" t="s">
        <v>75</v>
      </c>
      <c r="L808">
        <v>548.79999999999995</v>
      </c>
      <c r="M808">
        <v>630.85</v>
      </c>
      <c r="N808">
        <v>618.23300000000006</v>
      </c>
      <c r="O808" t="s">
        <v>77</v>
      </c>
      <c r="P808">
        <v>1746.99</v>
      </c>
    </row>
    <row r="809" spans="1:16" x14ac:dyDescent="0.25">
      <c r="A809" t="s">
        <v>842</v>
      </c>
      <c r="B809">
        <v>479.95</v>
      </c>
      <c r="C809">
        <v>501.05</v>
      </c>
      <c r="D809">
        <v>478.55</v>
      </c>
      <c r="E809">
        <v>486.65</v>
      </c>
      <c r="F809">
        <v>43305</v>
      </c>
      <c r="G809">
        <v>35486</v>
      </c>
      <c r="H809" t="s">
        <v>514</v>
      </c>
      <c r="I809" t="s">
        <v>518</v>
      </c>
      <c r="J809">
        <v>560</v>
      </c>
      <c r="K809" t="s">
        <v>75</v>
      </c>
      <c r="L809">
        <v>548.79999999999995</v>
      </c>
      <c r="M809">
        <v>630.85</v>
      </c>
      <c r="N809">
        <v>618.23300000000006</v>
      </c>
      <c r="O809" t="s">
        <v>77</v>
      </c>
      <c r="P809">
        <v>1746.99</v>
      </c>
    </row>
    <row r="810" spans="1:16" x14ac:dyDescent="0.25">
      <c r="A810" t="s">
        <v>843</v>
      </c>
      <c r="B810">
        <v>486.95</v>
      </c>
      <c r="C810">
        <v>497.4</v>
      </c>
      <c r="D810">
        <v>483.65</v>
      </c>
      <c r="E810">
        <v>495.75</v>
      </c>
      <c r="F810">
        <v>16365</v>
      </c>
      <c r="G810">
        <v>35486</v>
      </c>
      <c r="H810" t="s">
        <v>514</v>
      </c>
      <c r="I810" t="s">
        <v>518</v>
      </c>
      <c r="J810">
        <v>560</v>
      </c>
      <c r="K810" t="s">
        <v>75</v>
      </c>
      <c r="L810">
        <v>548.79999999999995</v>
      </c>
      <c r="M810">
        <v>630.85</v>
      </c>
      <c r="N810">
        <v>618.23300000000006</v>
      </c>
      <c r="O810" t="s">
        <v>77</v>
      </c>
      <c r="P810">
        <v>1746.99</v>
      </c>
    </row>
    <row r="811" spans="1:16" x14ac:dyDescent="0.25">
      <c r="A811" t="s">
        <v>844</v>
      </c>
      <c r="B811">
        <v>494.85</v>
      </c>
      <c r="C811">
        <v>495.45</v>
      </c>
      <c r="D811">
        <v>485</v>
      </c>
      <c r="E811">
        <v>491.45</v>
      </c>
      <c r="F811">
        <v>9210</v>
      </c>
      <c r="G811">
        <v>35486</v>
      </c>
      <c r="H811" t="s">
        <v>514</v>
      </c>
      <c r="I811" t="s">
        <v>518</v>
      </c>
      <c r="J811">
        <v>560</v>
      </c>
      <c r="K811" t="s">
        <v>75</v>
      </c>
      <c r="L811">
        <v>548.79999999999995</v>
      </c>
      <c r="M811">
        <v>630.85</v>
      </c>
      <c r="N811">
        <v>618.23300000000006</v>
      </c>
      <c r="O811" t="s">
        <v>77</v>
      </c>
      <c r="P811">
        <v>1746.99</v>
      </c>
    </row>
    <row r="812" spans="1:16" x14ac:dyDescent="0.25">
      <c r="A812" t="s">
        <v>845</v>
      </c>
      <c r="B812">
        <v>492.65</v>
      </c>
      <c r="C812">
        <v>506.05</v>
      </c>
      <c r="D812">
        <v>486.25</v>
      </c>
      <c r="E812">
        <v>491.2</v>
      </c>
      <c r="F812">
        <v>24585</v>
      </c>
      <c r="G812">
        <v>35486</v>
      </c>
      <c r="H812" t="s">
        <v>514</v>
      </c>
      <c r="I812" t="s">
        <v>518</v>
      </c>
      <c r="J812">
        <v>560</v>
      </c>
      <c r="K812" t="s">
        <v>75</v>
      </c>
      <c r="L812">
        <v>548.79999999999995</v>
      </c>
      <c r="M812">
        <v>630.85</v>
      </c>
      <c r="N812">
        <v>618.23300000000006</v>
      </c>
      <c r="O812" t="s">
        <v>77</v>
      </c>
      <c r="P812">
        <v>1746.99</v>
      </c>
    </row>
    <row r="813" spans="1:16" x14ac:dyDescent="0.25">
      <c r="A813" t="s">
        <v>846</v>
      </c>
      <c r="B813">
        <v>491.35</v>
      </c>
      <c r="C813">
        <v>501.5</v>
      </c>
      <c r="D813">
        <v>488</v>
      </c>
      <c r="E813">
        <v>498.6</v>
      </c>
      <c r="F813">
        <v>18720</v>
      </c>
      <c r="G813">
        <v>35486</v>
      </c>
      <c r="H813" t="s">
        <v>514</v>
      </c>
      <c r="I813" t="s">
        <v>518</v>
      </c>
      <c r="J813">
        <v>560</v>
      </c>
      <c r="K813" t="s">
        <v>75</v>
      </c>
      <c r="L813">
        <v>548.79999999999995</v>
      </c>
      <c r="M813">
        <v>630.85</v>
      </c>
      <c r="N813">
        <v>618.23300000000006</v>
      </c>
      <c r="O813" t="s">
        <v>77</v>
      </c>
      <c r="P813">
        <v>1746.99</v>
      </c>
    </row>
    <row r="814" spans="1:16" x14ac:dyDescent="0.25">
      <c r="A814" t="s">
        <v>847</v>
      </c>
      <c r="B814">
        <v>497.65</v>
      </c>
      <c r="C814">
        <v>512.4</v>
      </c>
      <c r="D814">
        <v>493.65</v>
      </c>
      <c r="E814">
        <v>493.65</v>
      </c>
      <c r="F814">
        <v>17295</v>
      </c>
      <c r="G814">
        <v>35486</v>
      </c>
      <c r="H814" t="s">
        <v>514</v>
      </c>
      <c r="I814" t="s">
        <v>518</v>
      </c>
      <c r="J814">
        <v>560</v>
      </c>
      <c r="K814" t="s">
        <v>75</v>
      </c>
      <c r="L814">
        <v>548.79999999999995</v>
      </c>
      <c r="M814">
        <v>630.85</v>
      </c>
      <c r="N814">
        <v>618.23300000000006</v>
      </c>
      <c r="O814" t="s">
        <v>77</v>
      </c>
      <c r="P814">
        <v>1746.99</v>
      </c>
    </row>
    <row r="815" spans="1:16" x14ac:dyDescent="0.25">
      <c r="A815" t="s">
        <v>848</v>
      </c>
      <c r="B815">
        <v>495.1</v>
      </c>
      <c r="C815">
        <v>496.5</v>
      </c>
      <c r="D815">
        <v>484</v>
      </c>
      <c r="E815">
        <v>486.5</v>
      </c>
      <c r="F815">
        <v>20985</v>
      </c>
      <c r="G815">
        <v>35486</v>
      </c>
      <c r="H815" t="s">
        <v>514</v>
      </c>
      <c r="I815" t="s">
        <v>518</v>
      </c>
      <c r="J815">
        <v>560</v>
      </c>
      <c r="K815" t="s">
        <v>75</v>
      </c>
      <c r="L815">
        <v>548.79999999999995</v>
      </c>
      <c r="M815">
        <v>630.85</v>
      </c>
      <c r="N815">
        <v>618.23300000000006</v>
      </c>
      <c r="O815" t="s">
        <v>77</v>
      </c>
      <c r="P815">
        <v>1746.99</v>
      </c>
    </row>
    <row r="816" spans="1:16" x14ac:dyDescent="0.25">
      <c r="A816" t="s">
        <v>849</v>
      </c>
      <c r="B816">
        <v>486.5</v>
      </c>
      <c r="C816">
        <v>495</v>
      </c>
      <c r="D816">
        <v>483.85</v>
      </c>
      <c r="E816">
        <v>492.9</v>
      </c>
      <c r="F816">
        <v>9750</v>
      </c>
      <c r="G816">
        <v>35486</v>
      </c>
      <c r="H816" t="s">
        <v>514</v>
      </c>
      <c r="I816" t="s">
        <v>518</v>
      </c>
      <c r="J816">
        <v>560</v>
      </c>
      <c r="K816" t="s">
        <v>75</v>
      </c>
      <c r="L816">
        <v>548.79999999999995</v>
      </c>
      <c r="M816">
        <v>630.85</v>
      </c>
      <c r="N816">
        <v>618.23300000000006</v>
      </c>
      <c r="O816" t="s">
        <v>77</v>
      </c>
      <c r="P816">
        <v>1746.99</v>
      </c>
    </row>
    <row r="817" spans="1:16" x14ac:dyDescent="0.25">
      <c r="A817" t="s">
        <v>850</v>
      </c>
      <c r="B817">
        <v>494.8</v>
      </c>
      <c r="C817">
        <v>509.65</v>
      </c>
      <c r="D817">
        <v>493.55</v>
      </c>
      <c r="E817">
        <v>508.15</v>
      </c>
      <c r="F817">
        <v>27795</v>
      </c>
      <c r="G817">
        <v>35486</v>
      </c>
      <c r="H817" t="s">
        <v>514</v>
      </c>
      <c r="I817" t="s">
        <v>518</v>
      </c>
      <c r="J817">
        <v>560</v>
      </c>
      <c r="K817" t="s">
        <v>75</v>
      </c>
      <c r="L817">
        <v>548.79999999999995</v>
      </c>
      <c r="M817">
        <v>630.85</v>
      </c>
      <c r="N817">
        <v>618.23300000000006</v>
      </c>
      <c r="O817" t="s">
        <v>77</v>
      </c>
      <c r="P817">
        <v>1746.99</v>
      </c>
    </row>
    <row r="818" spans="1:16" x14ac:dyDescent="0.25">
      <c r="A818" t="s">
        <v>851</v>
      </c>
      <c r="B818">
        <v>509</v>
      </c>
      <c r="C818">
        <v>521.29999999999995</v>
      </c>
      <c r="D818">
        <v>502</v>
      </c>
      <c r="E818">
        <v>512.54999999999995</v>
      </c>
      <c r="F818">
        <v>25470</v>
      </c>
      <c r="G818">
        <v>35486</v>
      </c>
      <c r="H818" t="s">
        <v>514</v>
      </c>
      <c r="I818" t="s">
        <v>518</v>
      </c>
      <c r="J818">
        <v>560</v>
      </c>
      <c r="K818" t="s">
        <v>75</v>
      </c>
      <c r="L818">
        <v>548.79999999999995</v>
      </c>
      <c r="M818">
        <v>630.85</v>
      </c>
      <c r="N818">
        <v>618.23300000000006</v>
      </c>
      <c r="O818" t="s">
        <v>77</v>
      </c>
      <c r="P818">
        <v>1746.99</v>
      </c>
    </row>
    <row r="819" spans="1:16" x14ac:dyDescent="0.25">
      <c r="A819" t="s">
        <v>852</v>
      </c>
      <c r="B819">
        <v>510</v>
      </c>
      <c r="C819">
        <v>513.65</v>
      </c>
      <c r="D819">
        <v>496.9</v>
      </c>
      <c r="E819">
        <v>502.65</v>
      </c>
      <c r="F819">
        <v>15885</v>
      </c>
      <c r="G819">
        <v>35486</v>
      </c>
      <c r="H819" t="s">
        <v>514</v>
      </c>
      <c r="I819" t="s">
        <v>518</v>
      </c>
      <c r="J819">
        <v>560</v>
      </c>
      <c r="K819" t="s">
        <v>75</v>
      </c>
      <c r="L819">
        <v>548.79999999999995</v>
      </c>
      <c r="M819">
        <v>630.85</v>
      </c>
      <c r="N819">
        <v>618.23300000000006</v>
      </c>
      <c r="O819" t="s">
        <v>77</v>
      </c>
      <c r="P819">
        <v>1746.99</v>
      </c>
    </row>
    <row r="820" spans="1:16" x14ac:dyDescent="0.25">
      <c r="A820" t="s">
        <v>853</v>
      </c>
      <c r="B820">
        <v>502.75</v>
      </c>
      <c r="C820">
        <v>520.75</v>
      </c>
      <c r="D820">
        <v>502.75</v>
      </c>
      <c r="E820">
        <v>518.6</v>
      </c>
      <c r="F820">
        <v>22530</v>
      </c>
      <c r="G820">
        <v>35486</v>
      </c>
      <c r="H820" t="s">
        <v>514</v>
      </c>
      <c r="I820" t="s">
        <v>518</v>
      </c>
      <c r="J820">
        <v>560</v>
      </c>
      <c r="K820" t="s">
        <v>75</v>
      </c>
      <c r="L820">
        <v>548.79999999999995</v>
      </c>
      <c r="M820">
        <v>630.85</v>
      </c>
      <c r="N820">
        <v>618.23300000000006</v>
      </c>
      <c r="O820" t="s">
        <v>77</v>
      </c>
      <c r="P820">
        <v>1746.99</v>
      </c>
    </row>
    <row r="821" spans="1:16" x14ac:dyDescent="0.25">
      <c r="A821" t="s">
        <v>854</v>
      </c>
      <c r="B821">
        <v>515.95000000000005</v>
      </c>
      <c r="C821">
        <v>532.25</v>
      </c>
      <c r="D821">
        <v>514.35</v>
      </c>
      <c r="E821">
        <v>527.54999999999995</v>
      </c>
      <c r="F821">
        <v>37275</v>
      </c>
      <c r="G821">
        <v>35486</v>
      </c>
      <c r="H821" t="s">
        <v>514</v>
      </c>
      <c r="I821" t="s">
        <v>518</v>
      </c>
      <c r="J821">
        <v>560</v>
      </c>
      <c r="K821" t="s">
        <v>75</v>
      </c>
      <c r="L821">
        <v>548.79999999999995</v>
      </c>
      <c r="M821">
        <v>630.85</v>
      </c>
      <c r="N821">
        <v>618.23300000000006</v>
      </c>
      <c r="O821" t="s">
        <v>77</v>
      </c>
      <c r="P821">
        <v>1746.99</v>
      </c>
    </row>
    <row r="822" spans="1:16" x14ac:dyDescent="0.25">
      <c r="A822" t="s">
        <v>855</v>
      </c>
      <c r="B822">
        <v>528</v>
      </c>
      <c r="C822">
        <v>534.15</v>
      </c>
      <c r="D822">
        <v>505.35</v>
      </c>
      <c r="E822">
        <v>512.35</v>
      </c>
      <c r="F822">
        <v>26145</v>
      </c>
      <c r="G822">
        <v>35486</v>
      </c>
      <c r="H822" t="s">
        <v>514</v>
      </c>
      <c r="I822" t="s">
        <v>518</v>
      </c>
      <c r="J822">
        <v>560</v>
      </c>
      <c r="K822" t="s">
        <v>75</v>
      </c>
      <c r="L822">
        <v>548.79999999999995</v>
      </c>
      <c r="M822">
        <v>630.85</v>
      </c>
      <c r="N822">
        <v>618.23300000000006</v>
      </c>
      <c r="O822" t="s">
        <v>77</v>
      </c>
      <c r="P822">
        <v>1746.99</v>
      </c>
    </row>
    <row r="823" spans="1:16" x14ac:dyDescent="0.25">
      <c r="A823" t="s">
        <v>856</v>
      </c>
      <c r="B823">
        <v>511.95</v>
      </c>
      <c r="C823">
        <v>514.25</v>
      </c>
      <c r="D823">
        <v>496.7</v>
      </c>
      <c r="E823">
        <v>504.8</v>
      </c>
      <c r="F823">
        <v>20730</v>
      </c>
      <c r="G823">
        <v>35486</v>
      </c>
      <c r="H823" t="s">
        <v>514</v>
      </c>
      <c r="I823" t="s">
        <v>518</v>
      </c>
      <c r="J823">
        <v>560</v>
      </c>
      <c r="K823" t="s">
        <v>75</v>
      </c>
      <c r="L823">
        <v>548.79999999999995</v>
      </c>
      <c r="M823">
        <v>630.85</v>
      </c>
      <c r="N823">
        <v>618.23300000000006</v>
      </c>
      <c r="O823" t="s">
        <v>77</v>
      </c>
      <c r="P823">
        <v>1746.99</v>
      </c>
    </row>
    <row r="824" spans="1:16" x14ac:dyDescent="0.25">
      <c r="A824" t="s">
        <v>857</v>
      </c>
      <c r="B824">
        <v>504.05</v>
      </c>
      <c r="C824">
        <v>523.5</v>
      </c>
      <c r="D824">
        <v>504.05</v>
      </c>
      <c r="E824">
        <v>512.79999999999995</v>
      </c>
      <c r="F824">
        <v>17265</v>
      </c>
      <c r="G824">
        <v>35486</v>
      </c>
      <c r="H824" t="s">
        <v>514</v>
      </c>
      <c r="I824" t="s">
        <v>518</v>
      </c>
      <c r="J824">
        <v>560</v>
      </c>
      <c r="K824" t="s">
        <v>75</v>
      </c>
      <c r="L824">
        <v>548.79999999999995</v>
      </c>
      <c r="M824">
        <v>630.85</v>
      </c>
      <c r="N824">
        <v>618.23300000000006</v>
      </c>
      <c r="O824" t="s">
        <v>77</v>
      </c>
      <c r="P824">
        <v>1746.99</v>
      </c>
    </row>
    <row r="825" spans="1:16" x14ac:dyDescent="0.25">
      <c r="A825" t="s">
        <v>858</v>
      </c>
      <c r="B825">
        <v>512.54999999999995</v>
      </c>
      <c r="C825">
        <v>513.1</v>
      </c>
      <c r="D825">
        <v>499.65</v>
      </c>
      <c r="E825">
        <v>505.95</v>
      </c>
      <c r="F825">
        <v>17775</v>
      </c>
      <c r="G825">
        <v>35486</v>
      </c>
      <c r="H825" t="s">
        <v>514</v>
      </c>
      <c r="I825" t="s">
        <v>518</v>
      </c>
      <c r="J825">
        <v>560</v>
      </c>
      <c r="K825" t="s">
        <v>75</v>
      </c>
      <c r="L825">
        <v>548.79999999999995</v>
      </c>
      <c r="M825">
        <v>630.85</v>
      </c>
      <c r="N825">
        <v>618.23300000000006</v>
      </c>
      <c r="O825" t="s">
        <v>77</v>
      </c>
      <c r="P825">
        <v>1746.99</v>
      </c>
    </row>
    <row r="826" spans="1:16" x14ac:dyDescent="0.25">
      <c r="A826" t="s">
        <v>859</v>
      </c>
      <c r="B826">
        <v>503.85</v>
      </c>
      <c r="C826">
        <v>510.55</v>
      </c>
      <c r="D826">
        <v>501.15</v>
      </c>
      <c r="E826">
        <v>503.3</v>
      </c>
      <c r="F826">
        <v>7335</v>
      </c>
      <c r="G826">
        <v>35486</v>
      </c>
      <c r="H826" t="s">
        <v>514</v>
      </c>
      <c r="I826" t="s">
        <v>518</v>
      </c>
      <c r="J826">
        <v>560</v>
      </c>
      <c r="K826" t="s">
        <v>75</v>
      </c>
      <c r="L826">
        <v>548.79999999999995</v>
      </c>
      <c r="M826">
        <v>630.85</v>
      </c>
      <c r="N826">
        <v>618.23300000000006</v>
      </c>
      <c r="O826" t="s">
        <v>77</v>
      </c>
      <c r="P826">
        <v>1746.99</v>
      </c>
    </row>
    <row r="827" spans="1:16" x14ac:dyDescent="0.25">
      <c r="A827" t="s">
        <v>860</v>
      </c>
      <c r="B827">
        <v>502.1</v>
      </c>
      <c r="C827">
        <v>509.95</v>
      </c>
      <c r="D827">
        <v>494</v>
      </c>
      <c r="E827">
        <v>498.9</v>
      </c>
      <c r="F827">
        <v>5745</v>
      </c>
      <c r="G827">
        <v>35486</v>
      </c>
      <c r="H827" t="s">
        <v>514</v>
      </c>
      <c r="I827" t="s">
        <v>518</v>
      </c>
      <c r="J827">
        <v>560</v>
      </c>
      <c r="K827" t="s">
        <v>75</v>
      </c>
      <c r="L827">
        <v>548.79999999999995</v>
      </c>
      <c r="M827">
        <v>630.85</v>
      </c>
      <c r="N827">
        <v>618.23300000000006</v>
      </c>
      <c r="O827" t="s">
        <v>77</v>
      </c>
      <c r="P827">
        <v>1746.99</v>
      </c>
    </row>
    <row r="828" spans="1:16" x14ac:dyDescent="0.25">
      <c r="A828" t="s">
        <v>861</v>
      </c>
      <c r="B828">
        <v>500.8</v>
      </c>
      <c r="C828">
        <v>515.29999999999995</v>
      </c>
      <c r="D828">
        <v>496.55</v>
      </c>
      <c r="E828">
        <v>511.7</v>
      </c>
      <c r="F828">
        <v>16440</v>
      </c>
      <c r="G828">
        <v>35486</v>
      </c>
      <c r="H828" t="s">
        <v>514</v>
      </c>
      <c r="I828" t="s">
        <v>518</v>
      </c>
      <c r="J828">
        <v>560</v>
      </c>
      <c r="K828" t="s">
        <v>75</v>
      </c>
      <c r="L828">
        <v>548.79999999999995</v>
      </c>
      <c r="M828">
        <v>630.85</v>
      </c>
      <c r="N828">
        <v>618.23300000000006</v>
      </c>
      <c r="O828" t="s">
        <v>77</v>
      </c>
      <c r="P828">
        <v>1746.99</v>
      </c>
    </row>
    <row r="829" spans="1:16" x14ac:dyDescent="0.25">
      <c r="A829" t="s">
        <v>862</v>
      </c>
      <c r="B829">
        <v>510.4</v>
      </c>
      <c r="C829">
        <v>519.4</v>
      </c>
      <c r="D829">
        <v>507.4</v>
      </c>
      <c r="E829">
        <v>516.6</v>
      </c>
      <c r="F829">
        <v>17265</v>
      </c>
      <c r="G829">
        <v>35486</v>
      </c>
      <c r="H829" t="s">
        <v>514</v>
      </c>
      <c r="I829" t="s">
        <v>518</v>
      </c>
      <c r="J829">
        <v>560</v>
      </c>
      <c r="K829" t="s">
        <v>75</v>
      </c>
      <c r="L829">
        <v>548.79999999999995</v>
      </c>
      <c r="M829">
        <v>630.85</v>
      </c>
      <c r="N829">
        <v>618.23300000000006</v>
      </c>
      <c r="O829" t="s">
        <v>77</v>
      </c>
      <c r="P829">
        <v>1746.99</v>
      </c>
    </row>
    <row r="830" spans="1:16" x14ac:dyDescent="0.25">
      <c r="A830" t="s">
        <v>863</v>
      </c>
      <c r="B830">
        <v>515.4</v>
      </c>
      <c r="C830">
        <v>518.79999999999995</v>
      </c>
      <c r="D830">
        <v>501.9</v>
      </c>
      <c r="E830">
        <v>517.70000000000005</v>
      </c>
      <c r="F830">
        <v>10800</v>
      </c>
      <c r="G830">
        <v>35486</v>
      </c>
      <c r="H830" t="s">
        <v>514</v>
      </c>
      <c r="I830" t="s">
        <v>518</v>
      </c>
      <c r="J830">
        <v>560</v>
      </c>
      <c r="K830" t="s">
        <v>75</v>
      </c>
      <c r="L830">
        <v>548.79999999999995</v>
      </c>
      <c r="M830">
        <v>630.85</v>
      </c>
      <c r="N830">
        <v>618.23300000000006</v>
      </c>
      <c r="O830" t="s">
        <v>77</v>
      </c>
      <c r="P830">
        <v>1746.99</v>
      </c>
    </row>
    <row r="831" spans="1:16" x14ac:dyDescent="0.25">
      <c r="A831" t="s">
        <v>864</v>
      </c>
      <c r="B831">
        <v>517.5</v>
      </c>
      <c r="C831">
        <v>549.6</v>
      </c>
      <c r="D831">
        <v>516</v>
      </c>
      <c r="E831">
        <v>549.6</v>
      </c>
      <c r="F831">
        <v>32460</v>
      </c>
      <c r="G831">
        <v>35486</v>
      </c>
      <c r="H831" t="s">
        <v>514</v>
      </c>
      <c r="I831" t="s">
        <v>518</v>
      </c>
      <c r="J831">
        <v>560</v>
      </c>
      <c r="K831" t="s">
        <v>75</v>
      </c>
      <c r="L831">
        <v>548.79999999999995</v>
      </c>
      <c r="M831">
        <v>630.85</v>
      </c>
      <c r="N831">
        <v>618.23300000000006</v>
      </c>
      <c r="O831" t="s">
        <v>77</v>
      </c>
      <c r="P831">
        <v>1746.99</v>
      </c>
    </row>
    <row r="832" spans="1:16" x14ac:dyDescent="0.25">
      <c r="A832" t="s">
        <v>865</v>
      </c>
      <c r="B832">
        <v>549.15</v>
      </c>
      <c r="C832">
        <v>564.54999999999995</v>
      </c>
      <c r="D832">
        <v>523.29999999999995</v>
      </c>
      <c r="E832">
        <v>523.29999999999995</v>
      </c>
      <c r="F832">
        <v>75450</v>
      </c>
      <c r="G832">
        <v>35486</v>
      </c>
      <c r="H832" t="s">
        <v>514</v>
      </c>
      <c r="I832" t="s">
        <v>518</v>
      </c>
      <c r="J832">
        <v>560</v>
      </c>
      <c r="K832" t="s">
        <v>75</v>
      </c>
      <c r="L832">
        <v>548.79999999999995</v>
      </c>
      <c r="M832">
        <v>630.85</v>
      </c>
      <c r="N832">
        <v>618.23300000000006</v>
      </c>
      <c r="O832" t="s">
        <v>77</v>
      </c>
      <c r="P832">
        <v>1746.99</v>
      </c>
    </row>
    <row r="833" spans="1:16" x14ac:dyDescent="0.25">
      <c r="A833" t="s">
        <v>866</v>
      </c>
      <c r="B833">
        <v>520.79999999999995</v>
      </c>
      <c r="C833">
        <v>536.79999999999995</v>
      </c>
      <c r="D833">
        <v>489.45</v>
      </c>
      <c r="E833">
        <v>489.45</v>
      </c>
      <c r="F833">
        <v>53490</v>
      </c>
      <c r="G833">
        <v>35486</v>
      </c>
      <c r="H833" t="s">
        <v>514</v>
      </c>
      <c r="I833" t="s">
        <v>518</v>
      </c>
      <c r="J833">
        <v>560</v>
      </c>
      <c r="K833" t="s">
        <v>75</v>
      </c>
      <c r="L833">
        <v>548.79999999999995</v>
      </c>
      <c r="M833">
        <v>630.85</v>
      </c>
      <c r="N833">
        <v>618.23300000000006</v>
      </c>
      <c r="O833" t="s">
        <v>77</v>
      </c>
      <c r="P833">
        <v>1746.99</v>
      </c>
    </row>
    <row r="834" spans="1:16" x14ac:dyDescent="0.25">
      <c r="A834" t="s">
        <v>867</v>
      </c>
      <c r="B834">
        <v>495.8</v>
      </c>
      <c r="C834">
        <v>511.95</v>
      </c>
      <c r="D834">
        <v>490.05</v>
      </c>
      <c r="E834">
        <v>507.25</v>
      </c>
      <c r="F834">
        <v>27540</v>
      </c>
      <c r="G834">
        <v>35486</v>
      </c>
      <c r="H834" t="s">
        <v>514</v>
      </c>
      <c r="I834" t="s">
        <v>518</v>
      </c>
      <c r="J834">
        <v>560</v>
      </c>
      <c r="K834" t="s">
        <v>75</v>
      </c>
      <c r="L834">
        <v>548.79999999999995</v>
      </c>
      <c r="M834">
        <v>630.85</v>
      </c>
      <c r="N834">
        <v>618.23300000000006</v>
      </c>
      <c r="O834" t="s">
        <v>77</v>
      </c>
      <c r="P834">
        <v>1746.99</v>
      </c>
    </row>
    <row r="835" spans="1:16" x14ac:dyDescent="0.25">
      <c r="A835" t="s">
        <v>868</v>
      </c>
      <c r="B835">
        <v>510.65</v>
      </c>
      <c r="C835">
        <v>511.55</v>
      </c>
      <c r="D835">
        <v>496.65</v>
      </c>
      <c r="E835">
        <v>508.35</v>
      </c>
      <c r="F835">
        <v>42240</v>
      </c>
      <c r="G835">
        <v>35486</v>
      </c>
      <c r="H835" t="s">
        <v>514</v>
      </c>
      <c r="I835" t="s">
        <v>518</v>
      </c>
      <c r="J835">
        <v>560</v>
      </c>
      <c r="K835" t="s">
        <v>75</v>
      </c>
      <c r="L835">
        <v>548.79999999999995</v>
      </c>
      <c r="M835">
        <v>630.85</v>
      </c>
      <c r="N835">
        <v>618.23300000000006</v>
      </c>
      <c r="O835" t="s">
        <v>77</v>
      </c>
      <c r="P835">
        <v>1746.99</v>
      </c>
    </row>
    <row r="836" spans="1:16" x14ac:dyDescent="0.25">
      <c r="A836" t="s">
        <v>869</v>
      </c>
      <c r="B836">
        <v>508.6</v>
      </c>
      <c r="C836">
        <v>518.79999999999995</v>
      </c>
      <c r="D836">
        <v>506</v>
      </c>
      <c r="E836">
        <v>514.4</v>
      </c>
      <c r="F836">
        <v>13800</v>
      </c>
      <c r="G836">
        <v>35486</v>
      </c>
      <c r="H836" t="s">
        <v>514</v>
      </c>
      <c r="I836" t="s">
        <v>518</v>
      </c>
      <c r="J836">
        <v>560</v>
      </c>
      <c r="K836" t="s">
        <v>75</v>
      </c>
      <c r="L836">
        <v>548.79999999999995</v>
      </c>
      <c r="M836">
        <v>630.85</v>
      </c>
      <c r="N836">
        <v>618.23300000000006</v>
      </c>
      <c r="O836" t="s">
        <v>77</v>
      </c>
      <c r="P836">
        <v>1746.99</v>
      </c>
    </row>
    <row r="837" spans="1:16" x14ac:dyDescent="0.25">
      <c r="A837" t="s">
        <v>870</v>
      </c>
      <c r="B837">
        <v>518</v>
      </c>
      <c r="C837">
        <v>531.4</v>
      </c>
      <c r="D837">
        <v>512.9</v>
      </c>
      <c r="E837">
        <v>515.6</v>
      </c>
      <c r="F837">
        <v>29100</v>
      </c>
      <c r="G837">
        <v>35486</v>
      </c>
      <c r="H837" t="s">
        <v>514</v>
      </c>
      <c r="I837" t="s">
        <v>518</v>
      </c>
      <c r="J837">
        <v>560</v>
      </c>
      <c r="K837" t="s">
        <v>75</v>
      </c>
      <c r="L837">
        <v>548.79999999999995</v>
      </c>
      <c r="M837">
        <v>630.85</v>
      </c>
      <c r="N837">
        <v>618.23300000000006</v>
      </c>
      <c r="O837" t="s">
        <v>77</v>
      </c>
      <c r="P837">
        <v>1746.99</v>
      </c>
    </row>
    <row r="838" spans="1:16" x14ac:dyDescent="0.25">
      <c r="A838" t="s">
        <v>874</v>
      </c>
      <c r="B838">
        <v>516.04999999999995</v>
      </c>
      <c r="C838">
        <v>519.70000000000005</v>
      </c>
      <c r="D838">
        <v>500.65</v>
      </c>
      <c r="E838">
        <v>503.7</v>
      </c>
      <c r="F838">
        <v>11070</v>
      </c>
      <c r="G838">
        <v>35486</v>
      </c>
      <c r="H838" t="s">
        <v>514</v>
      </c>
      <c r="I838" t="s">
        <v>518</v>
      </c>
      <c r="J838">
        <v>560</v>
      </c>
      <c r="K838" t="s">
        <v>75</v>
      </c>
      <c r="L838">
        <v>548.79999999999995</v>
      </c>
      <c r="M838">
        <v>630.85</v>
      </c>
      <c r="N838">
        <v>618.23300000000006</v>
      </c>
      <c r="O838" t="s">
        <v>77</v>
      </c>
      <c r="P838">
        <v>1746.99</v>
      </c>
    </row>
    <row r="839" spans="1:16" x14ac:dyDescent="0.25">
      <c r="A839" t="s">
        <v>875</v>
      </c>
      <c r="B839">
        <v>504.55</v>
      </c>
      <c r="C839">
        <v>513.04999999999995</v>
      </c>
      <c r="D839">
        <v>504.35</v>
      </c>
      <c r="E839">
        <v>507.9</v>
      </c>
      <c r="F839">
        <v>4995</v>
      </c>
      <c r="G839">
        <v>35486</v>
      </c>
      <c r="H839" t="s">
        <v>514</v>
      </c>
      <c r="I839" t="s">
        <v>518</v>
      </c>
      <c r="J839">
        <v>560</v>
      </c>
      <c r="K839" t="s">
        <v>75</v>
      </c>
      <c r="L839">
        <v>548.79999999999995</v>
      </c>
      <c r="M839">
        <v>630.85</v>
      </c>
      <c r="N839">
        <v>618.23300000000006</v>
      </c>
      <c r="O839" t="s">
        <v>77</v>
      </c>
      <c r="P839">
        <v>1746.99</v>
      </c>
    </row>
    <row r="840" spans="1:16" x14ac:dyDescent="0.25">
      <c r="A840" t="s">
        <v>876</v>
      </c>
      <c r="B840">
        <v>507.95</v>
      </c>
      <c r="C840">
        <v>510.65</v>
      </c>
      <c r="D840">
        <v>503.35</v>
      </c>
      <c r="E840">
        <v>506.25</v>
      </c>
      <c r="F840">
        <v>6675</v>
      </c>
      <c r="G840">
        <v>35486</v>
      </c>
      <c r="H840" t="s">
        <v>514</v>
      </c>
      <c r="I840" t="s">
        <v>518</v>
      </c>
      <c r="J840">
        <v>560</v>
      </c>
      <c r="K840" t="s">
        <v>75</v>
      </c>
      <c r="L840">
        <v>548.79999999999995</v>
      </c>
      <c r="M840">
        <v>630.85</v>
      </c>
      <c r="N840">
        <v>618.23300000000006</v>
      </c>
      <c r="O840" t="s">
        <v>77</v>
      </c>
      <c r="P840">
        <v>1746.99</v>
      </c>
    </row>
    <row r="841" spans="1:16" x14ac:dyDescent="0.25">
      <c r="A841" t="s">
        <v>877</v>
      </c>
      <c r="B841">
        <v>506.75</v>
      </c>
      <c r="C841">
        <v>507.7</v>
      </c>
      <c r="D841">
        <v>476.05</v>
      </c>
      <c r="E841">
        <v>490.3</v>
      </c>
      <c r="F841">
        <v>42885</v>
      </c>
      <c r="G841">
        <v>35486</v>
      </c>
      <c r="H841" t="s">
        <v>514</v>
      </c>
      <c r="I841" t="s">
        <v>518</v>
      </c>
      <c r="J841">
        <v>560</v>
      </c>
      <c r="K841" t="s">
        <v>75</v>
      </c>
      <c r="L841">
        <v>548.79999999999995</v>
      </c>
      <c r="M841">
        <v>630.85</v>
      </c>
      <c r="N841">
        <v>618.23300000000006</v>
      </c>
      <c r="O841" t="s">
        <v>77</v>
      </c>
      <c r="P841">
        <v>1746.99</v>
      </c>
    </row>
    <row r="842" spans="1:16" x14ac:dyDescent="0.25">
      <c r="A842" t="s">
        <v>878</v>
      </c>
      <c r="B842">
        <v>492.5</v>
      </c>
      <c r="C842">
        <v>509</v>
      </c>
      <c r="D842">
        <v>488</v>
      </c>
      <c r="E842">
        <v>506.55</v>
      </c>
      <c r="F842">
        <v>31785</v>
      </c>
      <c r="G842">
        <v>35486</v>
      </c>
      <c r="H842" t="s">
        <v>514</v>
      </c>
      <c r="I842" t="s">
        <v>518</v>
      </c>
      <c r="J842">
        <v>560</v>
      </c>
      <c r="K842" t="s">
        <v>75</v>
      </c>
      <c r="L842">
        <v>548.79999999999995</v>
      </c>
      <c r="M842">
        <v>630.85</v>
      </c>
      <c r="N842">
        <v>618.23300000000006</v>
      </c>
      <c r="O842" t="s">
        <v>77</v>
      </c>
      <c r="P842">
        <v>1746.99</v>
      </c>
    </row>
    <row r="843" spans="1:16" x14ac:dyDescent="0.25">
      <c r="A843" t="s">
        <v>879</v>
      </c>
      <c r="B843">
        <v>505.8</v>
      </c>
      <c r="C843">
        <v>510.5</v>
      </c>
      <c r="D843">
        <v>490.85</v>
      </c>
      <c r="E843">
        <v>493.75</v>
      </c>
      <c r="F843">
        <v>14505</v>
      </c>
      <c r="G843">
        <v>35486</v>
      </c>
      <c r="H843" t="s">
        <v>514</v>
      </c>
      <c r="I843" t="s">
        <v>518</v>
      </c>
      <c r="J843">
        <v>560</v>
      </c>
      <c r="K843" t="s">
        <v>75</v>
      </c>
      <c r="L843">
        <v>548.79999999999995</v>
      </c>
      <c r="M843">
        <v>630.85</v>
      </c>
      <c r="N843">
        <v>618.23300000000006</v>
      </c>
      <c r="O843" t="s">
        <v>77</v>
      </c>
      <c r="P843">
        <v>1746.99</v>
      </c>
    </row>
    <row r="844" spans="1:16" x14ac:dyDescent="0.25">
      <c r="A844" t="s">
        <v>880</v>
      </c>
      <c r="B844">
        <v>497.8</v>
      </c>
      <c r="C844">
        <v>502.4</v>
      </c>
      <c r="D844">
        <v>485.25</v>
      </c>
      <c r="E844">
        <v>492.45</v>
      </c>
      <c r="F844">
        <v>15495</v>
      </c>
      <c r="G844">
        <v>35486</v>
      </c>
      <c r="H844" t="s">
        <v>514</v>
      </c>
      <c r="I844" t="s">
        <v>518</v>
      </c>
      <c r="J844">
        <v>560</v>
      </c>
      <c r="K844" t="s">
        <v>75</v>
      </c>
      <c r="L844">
        <v>548.79999999999995</v>
      </c>
      <c r="M844">
        <v>630.85</v>
      </c>
      <c r="N844">
        <v>618.23300000000006</v>
      </c>
      <c r="O844" t="s">
        <v>77</v>
      </c>
      <c r="P844">
        <v>1746.99</v>
      </c>
    </row>
    <row r="845" spans="1:16" x14ac:dyDescent="0.25">
      <c r="A845" t="s">
        <v>881</v>
      </c>
      <c r="B845">
        <v>496.95</v>
      </c>
      <c r="C845">
        <v>504</v>
      </c>
      <c r="D845">
        <v>494.8</v>
      </c>
      <c r="E845">
        <v>501.85</v>
      </c>
      <c r="F845">
        <v>7860</v>
      </c>
      <c r="G845">
        <v>35486</v>
      </c>
      <c r="H845" t="s">
        <v>514</v>
      </c>
      <c r="I845" t="s">
        <v>518</v>
      </c>
      <c r="J845">
        <v>560</v>
      </c>
      <c r="K845" t="s">
        <v>75</v>
      </c>
      <c r="L845">
        <v>548.79999999999995</v>
      </c>
      <c r="M845">
        <v>630.85</v>
      </c>
      <c r="N845">
        <v>618.23300000000006</v>
      </c>
      <c r="O845" t="s">
        <v>77</v>
      </c>
      <c r="P845">
        <v>1746.99</v>
      </c>
    </row>
    <row r="846" spans="1:16" x14ac:dyDescent="0.25">
      <c r="A846" t="s">
        <v>882</v>
      </c>
      <c r="B846">
        <v>502.2</v>
      </c>
      <c r="C846">
        <v>510.3</v>
      </c>
      <c r="D846">
        <v>498.45</v>
      </c>
      <c r="E846">
        <v>505.95</v>
      </c>
      <c r="F846">
        <v>14835</v>
      </c>
      <c r="G846">
        <v>35486</v>
      </c>
      <c r="H846" t="s">
        <v>514</v>
      </c>
      <c r="I846" t="s">
        <v>518</v>
      </c>
      <c r="J846">
        <v>560</v>
      </c>
      <c r="K846" t="s">
        <v>75</v>
      </c>
      <c r="L846">
        <v>548.79999999999995</v>
      </c>
      <c r="M846">
        <v>630.85</v>
      </c>
      <c r="N846">
        <v>618.23300000000006</v>
      </c>
      <c r="O846" t="s">
        <v>77</v>
      </c>
      <c r="P846">
        <v>1746.99</v>
      </c>
    </row>
    <row r="847" spans="1:16" x14ac:dyDescent="0.25">
      <c r="A847" t="s">
        <v>883</v>
      </c>
      <c r="B847">
        <v>504.3</v>
      </c>
      <c r="C847">
        <v>508.25</v>
      </c>
      <c r="D847">
        <v>500</v>
      </c>
      <c r="E847">
        <v>500.4</v>
      </c>
      <c r="F847">
        <v>9345</v>
      </c>
      <c r="G847">
        <v>35486</v>
      </c>
      <c r="H847" t="s">
        <v>514</v>
      </c>
      <c r="I847" t="s">
        <v>518</v>
      </c>
      <c r="J847">
        <v>560</v>
      </c>
      <c r="K847" t="s">
        <v>75</v>
      </c>
      <c r="L847">
        <v>548.79999999999995</v>
      </c>
      <c r="M847">
        <v>630.85</v>
      </c>
      <c r="N847">
        <v>618.23300000000006</v>
      </c>
      <c r="O847" t="s">
        <v>77</v>
      </c>
      <c r="P847">
        <v>1746.99</v>
      </c>
    </row>
    <row r="848" spans="1:16" x14ac:dyDescent="0.25">
      <c r="A848" t="s">
        <v>884</v>
      </c>
      <c r="B848">
        <v>504.25</v>
      </c>
      <c r="C848">
        <v>509.5</v>
      </c>
      <c r="D848">
        <v>501.4</v>
      </c>
      <c r="E848">
        <v>501.4</v>
      </c>
      <c r="F848">
        <v>21435</v>
      </c>
      <c r="G848">
        <v>35486</v>
      </c>
      <c r="H848" t="s">
        <v>514</v>
      </c>
      <c r="I848" t="s">
        <v>518</v>
      </c>
      <c r="J848">
        <v>560</v>
      </c>
      <c r="K848" t="s">
        <v>75</v>
      </c>
      <c r="L848">
        <v>548.79999999999995</v>
      </c>
      <c r="M848">
        <v>630.85</v>
      </c>
      <c r="N848">
        <v>618.23300000000006</v>
      </c>
      <c r="O848" t="s">
        <v>77</v>
      </c>
      <c r="P848">
        <v>1746.99</v>
      </c>
    </row>
    <row r="849" spans="1:16" x14ac:dyDescent="0.25">
      <c r="A849" t="s">
        <v>885</v>
      </c>
      <c r="B849">
        <v>503.2</v>
      </c>
      <c r="C849">
        <v>507.05</v>
      </c>
      <c r="D849">
        <v>498.75</v>
      </c>
      <c r="E849">
        <v>501.4</v>
      </c>
      <c r="F849">
        <v>38670</v>
      </c>
      <c r="G849">
        <v>35486</v>
      </c>
      <c r="H849" t="s">
        <v>514</v>
      </c>
      <c r="I849" t="s">
        <v>518</v>
      </c>
      <c r="J849">
        <v>560</v>
      </c>
      <c r="K849" t="s">
        <v>75</v>
      </c>
      <c r="L849">
        <v>548.79999999999995</v>
      </c>
      <c r="M849">
        <v>630.85</v>
      </c>
      <c r="N849">
        <v>618.23300000000006</v>
      </c>
      <c r="O849" t="s">
        <v>77</v>
      </c>
      <c r="P849">
        <v>1746.99</v>
      </c>
    </row>
    <row r="850" spans="1:16" x14ac:dyDescent="0.25">
      <c r="A850" t="s">
        <v>886</v>
      </c>
      <c r="B850">
        <v>504</v>
      </c>
      <c r="C850">
        <v>508.1</v>
      </c>
      <c r="D850">
        <v>501.85</v>
      </c>
      <c r="E850">
        <v>504.7</v>
      </c>
      <c r="F850">
        <v>12915</v>
      </c>
      <c r="G850">
        <v>35486</v>
      </c>
      <c r="H850" t="s">
        <v>514</v>
      </c>
      <c r="I850" t="s">
        <v>518</v>
      </c>
      <c r="J850">
        <v>560</v>
      </c>
      <c r="K850" t="s">
        <v>75</v>
      </c>
      <c r="L850">
        <v>548.79999999999995</v>
      </c>
      <c r="M850">
        <v>630.85</v>
      </c>
      <c r="N850">
        <v>618.23300000000006</v>
      </c>
      <c r="O850" t="s">
        <v>77</v>
      </c>
      <c r="P850">
        <v>1746.99</v>
      </c>
    </row>
    <row r="851" spans="1:16" x14ac:dyDescent="0.25">
      <c r="A851" t="s">
        <v>887</v>
      </c>
      <c r="B851">
        <v>503.15</v>
      </c>
      <c r="C851">
        <v>507.05</v>
      </c>
      <c r="D851">
        <v>492.8</v>
      </c>
      <c r="E851">
        <v>500.3</v>
      </c>
      <c r="F851">
        <v>29835</v>
      </c>
      <c r="G851">
        <v>35486</v>
      </c>
      <c r="H851" t="s">
        <v>514</v>
      </c>
      <c r="I851" t="s">
        <v>518</v>
      </c>
      <c r="J851">
        <v>560</v>
      </c>
      <c r="K851" t="s">
        <v>75</v>
      </c>
      <c r="L851">
        <v>548.79999999999995</v>
      </c>
      <c r="M851">
        <v>630.85</v>
      </c>
      <c r="N851">
        <v>618.23300000000006</v>
      </c>
      <c r="O851" t="s">
        <v>77</v>
      </c>
      <c r="P851">
        <v>1746.99</v>
      </c>
    </row>
    <row r="852" spans="1:16" x14ac:dyDescent="0.25">
      <c r="A852" t="s">
        <v>888</v>
      </c>
      <c r="B852">
        <v>504.5</v>
      </c>
      <c r="C852">
        <v>508.7</v>
      </c>
      <c r="D852">
        <v>499.3</v>
      </c>
      <c r="E852">
        <v>501.15</v>
      </c>
      <c r="F852">
        <v>16500</v>
      </c>
      <c r="G852">
        <v>35486</v>
      </c>
      <c r="H852" t="s">
        <v>514</v>
      </c>
      <c r="I852" t="s">
        <v>518</v>
      </c>
      <c r="J852">
        <v>560</v>
      </c>
      <c r="K852" t="s">
        <v>75</v>
      </c>
      <c r="L852">
        <v>548.79999999999995</v>
      </c>
      <c r="M852">
        <v>630.85</v>
      </c>
      <c r="N852">
        <v>618.23300000000006</v>
      </c>
      <c r="O852" t="s">
        <v>77</v>
      </c>
      <c r="P852">
        <v>1746.99</v>
      </c>
    </row>
    <row r="853" spans="1:16" x14ac:dyDescent="0.25">
      <c r="A853" t="s">
        <v>889</v>
      </c>
      <c r="B853">
        <v>502.05</v>
      </c>
      <c r="C853">
        <v>520.70000000000005</v>
      </c>
      <c r="D853">
        <v>500</v>
      </c>
      <c r="E853">
        <v>512</v>
      </c>
      <c r="F853">
        <v>18000</v>
      </c>
      <c r="G853">
        <v>35486</v>
      </c>
      <c r="H853" t="s">
        <v>514</v>
      </c>
      <c r="I853" t="s">
        <v>518</v>
      </c>
      <c r="J853">
        <v>560</v>
      </c>
      <c r="K853" t="s">
        <v>75</v>
      </c>
      <c r="L853">
        <v>548.79999999999995</v>
      </c>
      <c r="M853">
        <v>630.85</v>
      </c>
      <c r="N853">
        <v>618.23300000000006</v>
      </c>
      <c r="O853" t="s">
        <v>77</v>
      </c>
      <c r="P853">
        <v>1746.99</v>
      </c>
    </row>
    <row r="854" spans="1:16" x14ac:dyDescent="0.25">
      <c r="A854" t="s">
        <v>890</v>
      </c>
      <c r="B854">
        <v>512.25</v>
      </c>
      <c r="C854">
        <v>516.75</v>
      </c>
      <c r="D854">
        <v>503</v>
      </c>
      <c r="E854">
        <v>506.6</v>
      </c>
      <c r="F854">
        <v>10020</v>
      </c>
      <c r="G854">
        <v>35486</v>
      </c>
      <c r="H854" t="s">
        <v>514</v>
      </c>
      <c r="I854" t="s">
        <v>518</v>
      </c>
      <c r="J854">
        <v>560</v>
      </c>
      <c r="K854" t="s">
        <v>75</v>
      </c>
      <c r="L854">
        <v>548.79999999999995</v>
      </c>
      <c r="M854">
        <v>630.85</v>
      </c>
      <c r="N854">
        <v>618.23300000000006</v>
      </c>
      <c r="O854" t="s">
        <v>77</v>
      </c>
      <c r="P854">
        <v>1746.99</v>
      </c>
    </row>
    <row r="855" spans="1:16" x14ac:dyDescent="0.25">
      <c r="A855" t="s">
        <v>891</v>
      </c>
      <c r="B855">
        <v>507.2</v>
      </c>
      <c r="C855">
        <v>512</v>
      </c>
      <c r="D855">
        <v>502.35</v>
      </c>
      <c r="E855">
        <v>510.4</v>
      </c>
      <c r="F855">
        <v>12480</v>
      </c>
      <c r="G855">
        <v>35486</v>
      </c>
      <c r="H855" t="s">
        <v>514</v>
      </c>
      <c r="I855" t="s">
        <v>518</v>
      </c>
      <c r="J855">
        <v>560</v>
      </c>
      <c r="K855" t="s">
        <v>75</v>
      </c>
      <c r="L855">
        <v>548.79999999999995</v>
      </c>
      <c r="M855">
        <v>630.85</v>
      </c>
      <c r="N855">
        <v>618.23300000000006</v>
      </c>
      <c r="O855" t="s">
        <v>77</v>
      </c>
      <c r="P855">
        <v>1746.99</v>
      </c>
    </row>
    <row r="856" spans="1:16" x14ac:dyDescent="0.25">
      <c r="A856" t="s">
        <v>892</v>
      </c>
      <c r="B856">
        <v>510.45</v>
      </c>
      <c r="C856">
        <v>515.6</v>
      </c>
      <c r="D856">
        <v>509.65</v>
      </c>
      <c r="E856">
        <v>512.15</v>
      </c>
      <c r="F856">
        <v>13620</v>
      </c>
      <c r="G856">
        <v>35486</v>
      </c>
      <c r="H856" t="s">
        <v>514</v>
      </c>
      <c r="I856" t="s">
        <v>518</v>
      </c>
      <c r="J856">
        <v>560</v>
      </c>
      <c r="K856" t="s">
        <v>75</v>
      </c>
      <c r="L856">
        <v>548.79999999999995</v>
      </c>
      <c r="M856">
        <v>630.85</v>
      </c>
      <c r="N856">
        <v>618.23300000000006</v>
      </c>
      <c r="O856" t="s">
        <v>77</v>
      </c>
      <c r="P856">
        <v>1746.99</v>
      </c>
    </row>
    <row r="857" spans="1:16" x14ac:dyDescent="0.25">
      <c r="A857" t="s">
        <v>893</v>
      </c>
      <c r="B857">
        <v>509.05</v>
      </c>
      <c r="C857">
        <v>514.25</v>
      </c>
      <c r="D857">
        <v>505.75</v>
      </c>
      <c r="E857">
        <v>511.7</v>
      </c>
      <c r="F857">
        <v>17625</v>
      </c>
      <c r="G857">
        <v>35486</v>
      </c>
      <c r="H857" t="s">
        <v>514</v>
      </c>
      <c r="I857" t="s">
        <v>518</v>
      </c>
      <c r="J857">
        <v>560</v>
      </c>
      <c r="K857" t="s">
        <v>75</v>
      </c>
      <c r="L857">
        <v>548.79999999999995</v>
      </c>
      <c r="M857">
        <v>630.85</v>
      </c>
      <c r="N857">
        <v>618.23300000000006</v>
      </c>
      <c r="O857" t="s">
        <v>77</v>
      </c>
      <c r="P857">
        <v>1746.99</v>
      </c>
    </row>
    <row r="858" spans="1:16" x14ac:dyDescent="0.25">
      <c r="A858" t="s">
        <v>894</v>
      </c>
      <c r="B858">
        <v>511.5</v>
      </c>
      <c r="C858">
        <v>516.70000000000005</v>
      </c>
      <c r="D858">
        <v>510</v>
      </c>
      <c r="E858">
        <v>513.54999999999995</v>
      </c>
      <c r="F858">
        <v>22980</v>
      </c>
      <c r="G858">
        <v>35486</v>
      </c>
      <c r="H858" t="s">
        <v>514</v>
      </c>
      <c r="I858" t="s">
        <v>518</v>
      </c>
      <c r="J858">
        <v>560</v>
      </c>
      <c r="K858" t="s">
        <v>75</v>
      </c>
      <c r="L858">
        <v>548.79999999999995</v>
      </c>
      <c r="M858">
        <v>630.85</v>
      </c>
      <c r="N858">
        <v>618.23300000000006</v>
      </c>
      <c r="O858" t="s">
        <v>77</v>
      </c>
      <c r="P858">
        <v>1746.99</v>
      </c>
    </row>
    <row r="859" spans="1:16" x14ac:dyDescent="0.25">
      <c r="A859" t="s">
        <v>895</v>
      </c>
      <c r="B859">
        <v>512</v>
      </c>
      <c r="C859">
        <v>514.79999999999995</v>
      </c>
      <c r="D859">
        <v>510.3</v>
      </c>
      <c r="E859">
        <v>511.8</v>
      </c>
      <c r="F859">
        <v>16320</v>
      </c>
      <c r="G859">
        <v>35486</v>
      </c>
      <c r="H859" t="s">
        <v>514</v>
      </c>
      <c r="I859" t="s">
        <v>518</v>
      </c>
      <c r="J859">
        <v>560</v>
      </c>
      <c r="K859" t="s">
        <v>75</v>
      </c>
      <c r="L859">
        <v>548.79999999999995</v>
      </c>
      <c r="M859">
        <v>630.85</v>
      </c>
      <c r="N859">
        <v>618.23300000000006</v>
      </c>
      <c r="O859" t="s">
        <v>77</v>
      </c>
      <c r="P859">
        <v>1746.99</v>
      </c>
    </row>
    <row r="860" spans="1:16" x14ac:dyDescent="0.25">
      <c r="A860" t="s">
        <v>896</v>
      </c>
      <c r="B860">
        <v>512.4</v>
      </c>
      <c r="C860">
        <v>517.5</v>
      </c>
      <c r="D860">
        <v>511.25</v>
      </c>
      <c r="E860">
        <v>515.6</v>
      </c>
      <c r="F860">
        <v>21015</v>
      </c>
      <c r="G860">
        <v>35486</v>
      </c>
      <c r="H860" t="s">
        <v>514</v>
      </c>
      <c r="I860" t="s">
        <v>518</v>
      </c>
      <c r="J860">
        <v>560</v>
      </c>
      <c r="K860" t="s">
        <v>75</v>
      </c>
      <c r="L860">
        <v>548.79999999999995</v>
      </c>
      <c r="M860">
        <v>630.85</v>
      </c>
      <c r="N860">
        <v>618.23300000000006</v>
      </c>
      <c r="O860" t="s">
        <v>77</v>
      </c>
      <c r="P860">
        <v>1746.99</v>
      </c>
    </row>
    <row r="861" spans="1:16" x14ac:dyDescent="0.25">
      <c r="A861" t="s">
        <v>897</v>
      </c>
      <c r="B861">
        <v>517.70000000000005</v>
      </c>
      <c r="C861">
        <v>517.70000000000005</v>
      </c>
      <c r="D861">
        <v>513.20000000000005</v>
      </c>
      <c r="E861">
        <v>515.9</v>
      </c>
      <c r="F861">
        <v>18825</v>
      </c>
      <c r="G861">
        <v>35486</v>
      </c>
      <c r="H861" t="s">
        <v>514</v>
      </c>
      <c r="I861" t="s">
        <v>518</v>
      </c>
      <c r="J861">
        <v>560</v>
      </c>
      <c r="K861" t="s">
        <v>75</v>
      </c>
      <c r="L861">
        <v>548.79999999999995</v>
      </c>
      <c r="M861">
        <v>630.85</v>
      </c>
      <c r="N861">
        <v>618.23300000000006</v>
      </c>
      <c r="O861" t="s">
        <v>77</v>
      </c>
      <c r="P861">
        <v>1746.99</v>
      </c>
    </row>
    <row r="862" spans="1:16" x14ac:dyDescent="0.25">
      <c r="A862" t="s">
        <v>898</v>
      </c>
      <c r="B862">
        <v>515.95000000000005</v>
      </c>
      <c r="C862">
        <v>516</v>
      </c>
      <c r="D862">
        <v>506.55</v>
      </c>
      <c r="E862">
        <v>507.7</v>
      </c>
      <c r="F862">
        <v>21315</v>
      </c>
      <c r="G862">
        <v>35486</v>
      </c>
      <c r="H862" t="s">
        <v>514</v>
      </c>
      <c r="I862" t="s">
        <v>518</v>
      </c>
      <c r="J862">
        <v>560</v>
      </c>
      <c r="K862" t="s">
        <v>75</v>
      </c>
      <c r="L862">
        <v>548.79999999999995</v>
      </c>
      <c r="M862">
        <v>630.85</v>
      </c>
      <c r="N862">
        <v>618.23300000000006</v>
      </c>
      <c r="O862" t="s">
        <v>77</v>
      </c>
      <c r="P862">
        <v>1746.99</v>
      </c>
    </row>
    <row r="863" spans="1:16" x14ac:dyDescent="0.25">
      <c r="A863" t="s">
        <v>899</v>
      </c>
      <c r="B863">
        <v>507.75</v>
      </c>
      <c r="C863">
        <v>507.75</v>
      </c>
      <c r="D863">
        <v>507.75</v>
      </c>
      <c r="E863">
        <v>507.75</v>
      </c>
      <c r="F863">
        <v>30</v>
      </c>
      <c r="G863">
        <v>35486</v>
      </c>
      <c r="H863" t="s">
        <v>514</v>
      </c>
      <c r="I863" t="s">
        <v>518</v>
      </c>
      <c r="J863">
        <v>560</v>
      </c>
      <c r="K863" t="s">
        <v>75</v>
      </c>
      <c r="L863">
        <v>548.79999999999995</v>
      </c>
      <c r="M863">
        <v>630.85</v>
      </c>
      <c r="N863">
        <v>618.23300000000006</v>
      </c>
      <c r="O863" t="s">
        <v>77</v>
      </c>
      <c r="P863">
        <v>1746.99</v>
      </c>
    </row>
    <row r="864" spans="1:16" x14ac:dyDescent="0.25">
      <c r="A864" t="s">
        <v>172</v>
      </c>
      <c r="B864">
        <v>266</v>
      </c>
      <c r="C864">
        <v>266</v>
      </c>
      <c r="D864">
        <v>244.5</v>
      </c>
      <c r="E864">
        <v>248.45</v>
      </c>
      <c r="F864">
        <v>336930</v>
      </c>
      <c r="G864">
        <v>50398</v>
      </c>
      <c r="H864" t="s">
        <v>116</v>
      </c>
      <c r="I864" t="s">
        <v>171</v>
      </c>
      <c r="J864">
        <v>166</v>
      </c>
      <c r="K864" t="s">
        <v>75</v>
      </c>
      <c r="L864">
        <v>162.69999999999999</v>
      </c>
      <c r="M864">
        <v>335.7</v>
      </c>
      <c r="N864">
        <v>328.98599999999999</v>
      </c>
      <c r="O864" t="s">
        <v>77</v>
      </c>
      <c r="P864">
        <v>24447.8999999999</v>
      </c>
    </row>
    <row r="865" spans="1:16" x14ac:dyDescent="0.25">
      <c r="A865" t="s">
        <v>173</v>
      </c>
      <c r="B865">
        <v>249.9</v>
      </c>
      <c r="C865">
        <v>261.89999999999998</v>
      </c>
      <c r="D865">
        <v>249.6</v>
      </c>
      <c r="E865">
        <v>257.05</v>
      </c>
      <c r="F865">
        <v>213900</v>
      </c>
      <c r="G865">
        <v>50398</v>
      </c>
      <c r="H865" t="s">
        <v>116</v>
      </c>
      <c r="I865" t="s">
        <v>171</v>
      </c>
      <c r="J865">
        <v>166</v>
      </c>
      <c r="K865" t="s">
        <v>75</v>
      </c>
      <c r="L865">
        <v>162.69999999999999</v>
      </c>
      <c r="M865">
        <v>335.7</v>
      </c>
      <c r="N865">
        <v>328.98599999999999</v>
      </c>
      <c r="O865" t="s">
        <v>77</v>
      </c>
      <c r="P865">
        <v>24447.8999999999</v>
      </c>
    </row>
    <row r="866" spans="1:16" x14ac:dyDescent="0.25">
      <c r="A866" t="s">
        <v>174</v>
      </c>
      <c r="B866">
        <v>259.75</v>
      </c>
      <c r="C866">
        <v>268.5</v>
      </c>
      <c r="D866">
        <v>259.05</v>
      </c>
      <c r="E866">
        <v>267.85000000000002</v>
      </c>
      <c r="F866">
        <v>193560</v>
      </c>
      <c r="G866">
        <v>50398</v>
      </c>
      <c r="H866" t="s">
        <v>116</v>
      </c>
      <c r="I866" t="s">
        <v>171</v>
      </c>
      <c r="J866">
        <v>166</v>
      </c>
      <c r="K866" t="s">
        <v>75</v>
      </c>
      <c r="L866">
        <v>162.69999999999999</v>
      </c>
      <c r="M866">
        <v>335.7</v>
      </c>
      <c r="N866">
        <v>328.98599999999999</v>
      </c>
      <c r="O866" t="s">
        <v>77</v>
      </c>
      <c r="P866">
        <v>24447.8999999999</v>
      </c>
    </row>
    <row r="867" spans="1:16" x14ac:dyDescent="0.25">
      <c r="A867" t="s">
        <v>175</v>
      </c>
      <c r="B867">
        <v>269.10000000000002</v>
      </c>
      <c r="C867">
        <v>273.75</v>
      </c>
      <c r="D867">
        <v>267.89999999999998</v>
      </c>
      <c r="E867">
        <v>271.39999999999998</v>
      </c>
      <c r="F867">
        <v>205155</v>
      </c>
      <c r="G867">
        <v>50398</v>
      </c>
      <c r="H867" t="s">
        <v>116</v>
      </c>
      <c r="I867" t="s">
        <v>171</v>
      </c>
      <c r="J867">
        <v>166</v>
      </c>
      <c r="K867" t="s">
        <v>75</v>
      </c>
      <c r="L867">
        <v>162.69999999999999</v>
      </c>
      <c r="M867">
        <v>335.7</v>
      </c>
      <c r="N867">
        <v>328.98599999999999</v>
      </c>
      <c r="O867" t="s">
        <v>77</v>
      </c>
      <c r="P867">
        <v>24447.8999999999</v>
      </c>
    </row>
    <row r="868" spans="1:16" x14ac:dyDescent="0.25">
      <c r="A868" t="s">
        <v>176</v>
      </c>
      <c r="B868">
        <v>274</v>
      </c>
      <c r="C868">
        <v>277.25</v>
      </c>
      <c r="D868">
        <v>265.85000000000002</v>
      </c>
      <c r="E868">
        <v>268.8</v>
      </c>
      <c r="F868">
        <v>160395</v>
      </c>
      <c r="G868">
        <v>50398</v>
      </c>
      <c r="H868" t="s">
        <v>116</v>
      </c>
      <c r="I868" t="s">
        <v>171</v>
      </c>
      <c r="J868">
        <v>166</v>
      </c>
      <c r="K868" t="s">
        <v>75</v>
      </c>
      <c r="L868">
        <v>162.69999999999999</v>
      </c>
      <c r="M868">
        <v>335.7</v>
      </c>
      <c r="N868">
        <v>328.98599999999999</v>
      </c>
      <c r="O868" t="s">
        <v>77</v>
      </c>
      <c r="P868">
        <v>24447.8999999999</v>
      </c>
    </row>
    <row r="869" spans="1:16" x14ac:dyDescent="0.25">
      <c r="A869" t="s">
        <v>177</v>
      </c>
      <c r="B869">
        <v>268.7</v>
      </c>
      <c r="C869">
        <v>276.25</v>
      </c>
      <c r="D869">
        <v>264.55</v>
      </c>
      <c r="E869">
        <v>271.14999999999998</v>
      </c>
      <c r="F869">
        <v>113475</v>
      </c>
      <c r="G869">
        <v>50398</v>
      </c>
      <c r="H869" t="s">
        <v>116</v>
      </c>
      <c r="I869" t="s">
        <v>171</v>
      </c>
      <c r="J869">
        <v>166</v>
      </c>
      <c r="K869" t="s">
        <v>75</v>
      </c>
      <c r="L869">
        <v>162.69999999999999</v>
      </c>
      <c r="M869">
        <v>335.7</v>
      </c>
      <c r="N869">
        <v>328.98599999999999</v>
      </c>
      <c r="O869" t="s">
        <v>77</v>
      </c>
      <c r="P869">
        <v>24447.8999999999</v>
      </c>
    </row>
    <row r="870" spans="1:16" x14ac:dyDescent="0.25">
      <c r="A870" t="s">
        <v>178</v>
      </c>
      <c r="B870">
        <v>271.35000000000002</v>
      </c>
      <c r="C870">
        <v>276.95</v>
      </c>
      <c r="D870">
        <v>270.05</v>
      </c>
      <c r="E870">
        <v>272.64999999999998</v>
      </c>
      <c r="F870">
        <v>77115</v>
      </c>
      <c r="G870">
        <v>50398</v>
      </c>
      <c r="H870" t="s">
        <v>116</v>
      </c>
      <c r="I870" t="s">
        <v>171</v>
      </c>
      <c r="J870">
        <v>166</v>
      </c>
      <c r="K870" t="s">
        <v>75</v>
      </c>
      <c r="L870">
        <v>162.69999999999999</v>
      </c>
      <c r="M870">
        <v>335.7</v>
      </c>
      <c r="N870">
        <v>328.98599999999999</v>
      </c>
      <c r="O870" t="s">
        <v>77</v>
      </c>
      <c r="P870">
        <v>24447.8999999999</v>
      </c>
    </row>
    <row r="871" spans="1:16" x14ac:dyDescent="0.25">
      <c r="A871" t="s">
        <v>179</v>
      </c>
      <c r="B871">
        <v>272.35000000000002</v>
      </c>
      <c r="C871">
        <v>276.60000000000002</v>
      </c>
      <c r="D871">
        <v>271.45</v>
      </c>
      <c r="E871">
        <v>273.64999999999998</v>
      </c>
      <c r="F871">
        <v>73080</v>
      </c>
      <c r="G871">
        <v>50398</v>
      </c>
      <c r="H871" t="s">
        <v>116</v>
      </c>
      <c r="I871" t="s">
        <v>171</v>
      </c>
      <c r="J871">
        <v>166</v>
      </c>
      <c r="K871" t="s">
        <v>75</v>
      </c>
      <c r="L871">
        <v>162.69999999999999</v>
      </c>
      <c r="M871">
        <v>335.7</v>
      </c>
      <c r="N871">
        <v>328.98599999999999</v>
      </c>
      <c r="O871" t="s">
        <v>77</v>
      </c>
      <c r="P871">
        <v>24447.8999999999</v>
      </c>
    </row>
    <row r="872" spans="1:16" x14ac:dyDescent="0.25">
      <c r="A872" t="s">
        <v>180</v>
      </c>
      <c r="B872">
        <v>275</v>
      </c>
      <c r="C872">
        <v>275.75</v>
      </c>
      <c r="D872">
        <v>270.8</v>
      </c>
      <c r="E872">
        <v>275</v>
      </c>
      <c r="F872">
        <v>89145</v>
      </c>
      <c r="G872">
        <v>50398</v>
      </c>
      <c r="H872" t="s">
        <v>116</v>
      </c>
      <c r="I872" t="s">
        <v>171</v>
      </c>
      <c r="J872">
        <v>166</v>
      </c>
      <c r="K872" t="s">
        <v>75</v>
      </c>
      <c r="L872">
        <v>162.69999999999999</v>
      </c>
      <c r="M872">
        <v>335.7</v>
      </c>
      <c r="N872">
        <v>328.98599999999999</v>
      </c>
      <c r="O872" t="s">
        <v>77</v>
      </c>
      <c r="P872">
        <v>24447.8999999999</v>
      </c>
    </row>
    <row r="873" spans="1:16" x14ac:dyDescent="0.25">
      <c r="A873" t="s">
        <v>181</v>
      </c>
      <c r="B873">
        <v>276.39999999999998</v>
      </c>
      <c r="C873">
        <v>286.95</v>
      </c>
      <c r="D873">
        <v>271.95</v>
      </c>
      <c r="E873">
        <v>279.64999999999998</v>
      </c>
      <c r="F873">
        <v>268305</v>
      </c>
      <c r="G873">
        <v>50398</v>
      </c>
      <c r="H873" t="s">
        <v>116</v>
      </c>
      <c r="I873" t="s">
        <v>171</v>
      </c>
      <c r="J873">
        <v>166</v>
      </c>
      <c r="K873" t="s">
        <v>75</v>
      </c>
      <c r="L873">
        <v>162.69999999999999</v>
      </c>
      <c r="M873">
        <v>335.7</v>
      </c>
      <c r="N873">
        <v>328.98599999999999</v>
      </c>
      <c r="O873" t="s">
        <v>77</v>
      </c>
      <c r="P873">
        <v>24447.8999999999</v>
      </c>
    </row>
    <row r="874" spans="1:16" x14ac:dyDescent="0.25">
      <c r="A874" t="s">
        <v>182</v>
      </c>
      <c r="B874">
        <v>279.14999999999998</v>
      </c>
      <c r="C874">
        <v>286.89999999999998</v>
      </c>
      <c r="D874">
        <v>277.55</v>
      </c>
      <c r="E874">
        <v>282.7</v>
      </c>
      <c r="F874">
        <v>124515</v>
      </c>
      <c r="G874">
        <v>50398</v>
      </c>
      <c r="H874" t="s">
        <v>116</v>
      </c>
      <c r="I874" t="s">
        <v>171</v>
      </c>
      <c r="J874">
        <v>166</v>
      </c>
      <c r="K874" t="s">
        <v>75</v>
      </c>
      <c r="L874">
        <v>162.69999999999999</v>
      </c>
      <c r="M874">
        <v>335.7</v>
      </c>
      <c r="N874">
        <v>328.98599999999999</v>
      </c>
      <c r="O874" t="s">
        <v>77</v>
      </c>
      <c r="P874">
        <v>24447.8999999999</v>
      </c>
    </row>
    <row r="875" spans="1:16" x14ac:dyDescent="0.25">
      <c r="A875" t="s">
        <v>183</v>
      </c>
      <c r="B875">
        <v>284.85000000000002</v>
      </c>
      <c r="C875">
        <v>285.35000000000002</v>
      </c>
      <c r="D875">
        <v>279.2</v>
      </c>
      <c r="E875">
        <v>282.75</v>
      </c>
      <c r="F875">
        <v>86235</v>
      </c>
      <c r="G875">
        <v>50398</v>
      </c>
      <c r="H875" t="s">
        <v>116</v>
      </c>
      <c r="I875" t="s">
        <v>171</v>
      </c>
      <c r="J875">
        <v>166</v>
      </c>
      <c r="K875" t="s">
        <v>75</v>
      </c>
      <c r="L875">
        <v>162.69999999999999</v>
      </c>
      <c r="M875">
        <v>335.7</v>
      </c>
      <c r="N875">
        <v>328.98599999999999</v>
      </c>
      <c r="O875" t="s">
        <v>77</v>
      </c>
      <c r="P875">
        <v>24447.8999999999</v>
      </c>
    </row>
    <row r="876" spans="1:16" x14ac:dyDescent="0.25">
      <c r="A876" t="s">
        <v>184</v>
      </c>
      <c r="B876">
        <v>283.64999999999998</v>
      </c>
      <c r="C876">
        <v>291.05</v>
      </c>
      <c r="D876">
        <v>280.7</v>
      </c>
      <c r="E876">
        <v>287.5</v>
      </c>
      <c r="F876">
        <v>124395</v>
      </c>
      <c r="G876">
        <v>50398</v>
      </c>
      <c r="H876" t="s">
        <v>116</v>
      </c>
      <c r="I876" t="s">
        <v>171</v>
      </c>
      <c r="J876">
        <v>166</v>
      </c>
      <c r="K876" t="s">
        <v>75</v>
      </c>
      <c r="L876">
        <v>162.69999999999999</v>
      </c>
      <c r="M876">
        <v>335.7</v>
      </c>
      <c r="N876">
        <v>328.98599999999999</v>
      </c>
      <c r="O876" t="s">
        <v>77</v>
      </c>
      <c r="P876">
        <v>24447.8999999999</v>
      </c>
    </row>
    <row r="877" spans="1:16" x14ac:dyDescent="0.25">
      <c r="A877" t="s">
        <v>185</v>
      </c>
      <c r="B877">
        <v>288.45</v>
      </c>
      <c r="C877">
        <v>288.45</v>
      </c>
      <c r="D877">
        <v>282.05</v>
      </c>
      <c r="E877">
        <v>285.45</v>
      </c>
      <c r="F877">
        <v>77025</v>
      </c>
      <c r="G877">
        <v>50398</v>
      </c>
      <c r="H877" t="s">
        <v>116</v>
      </c>
      <c r="I877" t="s">
        <v>171</v>
      </c>
      <c r="J877">
        <v>166</v>
      </c>
      <c r="K877" t="s">
        <v>75</v>
      </c>
      <c r="L877">
        <v>162.69999999999999</v>
      </c>
      <c r="M877">
        <v>335.7</v>
      </c>
      <c r="N877">
        <v>328.98599999999999</v>
      </c>
      <c r="O877" t="s">
        <v>77</v>
      </c>
      <c r="P877">
        <v>24447.8999999999</v>
      </c>
    </row>
    <row r="878" spans="1:16" x14ac:dyDescent="0.25">
      <c r="A878" t="s">
        <v>186</v>
      </c>
      <c r="B878">
        <v>285</v>
      </c>
      <c r="C878">
        <v>286.89999999999998</v>
      </c>
      <c r="D878">
        <v>280.75</v>
      </c>
      <c r="E878">
        <v>286</v>
      </c>
      <c r="F878">
        <v>63945</v>
      </c>
      <c r="G878">
        <v>50398</v>
      </c>
      <c r="H878" t="s">
        <v>116</v>
      </c>
      <c r="I878" t="s">
        <v>171</v>
      </c>
      <c r="J878">
        <v>166</v>
      </c>
      <c r="K878" t="s">
        <v>75</v>
      </c>
      <c r="L878">
        <v>162.69999999999999</v>
      </c>
      <c r="M878">
        <v>335.7</v>
      </c>
      <c r="N878">
        <v>328.98599999999999</v>
      </c>
      <c r="O878" t="s">
        <v>77</v>
      </c>
      <c r="P878">
        <v>24447.8999999999</v>
      </c>
    </row>
    <row r="879" spans="1:16" x14ac:dyDescent="0.25">
      <c r="A879" t="s">
        <v>187</v>
      </c>
      <c r="B879">
        <v>285.45</v>
      </c>
      <c r="C879">
        <v>286.45</v>
      </c>
      <c r="D879">
        <v>274.75</v>
      </c>
      <c r="E879">
        <v>279.85000000000002</v>
      </c>
      <c r="F879">
        <v>93975</v>
      </c>
      <c r="G879">
        <v>50398</v>
      </c>
      <c r="H879" t="s">
        <v>116</v>
      </c>
      <c r="I879" t="s">
        <v>171</v>
      </c>
      <c r="J879">
        <v>166</v>
      </c>
      <c r="K879" t="s">
        <v>75</v>
      </c>
      <c r="L879">
        <v>162.69999999999999</v>
      </c>
      <c r="M879">
        <v>335.7</v>
      </c>
      <c r="N879">
        <v>328.98599999999999</v>
      </c>
      <c r="O879" t="s">
        <v>77</v>
      </c>
      <c r="P879">
        <v>24447.8999999999</v>
      </c>
    </row>
    <row r="880" spans="1:16" x14ac:dyDescent="0.25">
      <c r="A880" t="s">
        <v>188</v>
      </c>
      <c r="B880">
        <v>278.45</v>
      </c>
      <c r="C880">
        <v>278.89999999999998</v>
      </c>
      <c r="D880">
        <v>268.3</v>
      </c>
      <c r="E880">
        <v>269.5</v>
      </c>
      <c r="F880">
        <v>136875</v>
      </c>
      <c r="G880">
        <v>50398</v>
      </c>
      <c r="H880" t="s">
        <v>116</v>
      </c>
      <c r="I880" t="s">
        <v>171</v>
      </c>
      <c r="J880">
        <v>166</v>
      </c>
      <c r="K880" t="s">
        <v>75</v>
      </c>
      <c r="L880">
        <v>162.69999999999999</v>
      </c>
      <c r="M880">
        <v>335.7</v>
      </c>
      <c r="N880">
        <v>328.98599999999999</v>
      </c>
      <c r="O880" t="s">
        <v>77</v>
      </c>
      <c r="P880">
        <v>24447.8999999999</v>
      </c>
    </row>
    <row r="881" spans="1:16" x14ac:dyDescent="0.25">
      <c r="A881" t="s">
        <v>189</v>
      </c>
      <c r="B881">
        <v>269.7</v>
      </c>
      <c r="C881">
        <v>273.60000000000002</v>
      </c>
      <c r="D881">
        <v>268.8</v>
      </c>
      <c r="E881">
        <v>270.7</v>
      </c>
      <c r="F881">
        <v>55590</v>
      </c>
      <c r="G881">
        <v>50398</v>
      </c>
      <c r="H881" t="s">
        <v>116</v>
      </c>
      <c r="I881" t="s">
        <v>171</v>
      </c>
      <c r="J881">
        <v>166</v>
      </c>
      <c r="K881" t="s">
        <v>75</v>
      </c>
      <c r="L881">
        <v>162.69999999999999</v>
      </c>
      <c r="M881">
        <v>335.7</v>
      </c>
      <c r="N881">
        <v>328.98599999999999</v>
      </c>
      <c r="O881" t="s">
        <v>77</v>
      </c>
      <c r="P881">
        <v>24447.8999999999</v>
      </c>
    </row>
    <row r="882" spans="1:16" x14ac:dyDescent="0.25">
      <c r="A882" t="s">
        <v>190</v>
      </c>
      <c r="B882">
        <v>272.2</v>
      </c>
      <c r="C882">
        <v>283.2</v>
      </c>
      <c r="D882">
        <v>269.8</v>
      </c>
      <c r="E882">
        <v>282</v>
      </c>
      <c r="F882">
        <v>90480</v>
      </c>
      <c r="G882">
        <v>50398</v>
      </c>
      <c r="H882" t="s">
        <v>116</v>
      </c>
      <c r="I882" t="s">
        <v>171</v>
      </c>
      <c r="J882">
        <v>166</v>
      </c>
      <c r="K882" t="s">
        <v>75</v>
      </c>
      <c r="L882">
        <v>162.69999999999999</v>
      </c>
      <c r="M882">
        <v>335.7</v>
      </c>
      <c r="N882">
        <v>328.98599999999999</v>
      </c>
      <c r="O882" t="s">
        <v>77</v>
      </c>
      <c r="P882">
        <v>24447.8999999999</v>
      </c>
    </row>
    <row r="883" spans="1:16" x14ac:dyDescent="0.25">
      <c r="A883" t="s">
        <v>191</v>
      </c>
      <c r="B883">
        <v>283.2</v>
      </c>
      <c r="C883">
        <v>283.75</v>
      </c>
      <c r="D883">
        <v>272.39999999999998</v>
      </c>
      <c r="E883">
        <v>273.8</v>
      </c>
      <c r="F883">
        <v>95700</v>
      </c>
      <c r="G883">
        <v>50398</v>
      </c>
      <c r="H883" t="s">
        <v>116</v>
      </c>
      <c r="I883" t="s">
        <v>171</v>
      </c>
      <c r="J883">
        <v>166</v>
      </c>
      <c r="K883" t="s">
        <v>75</v>
      </c>
      <c r="L883">
        <v>162.69999999999999</v>
      </c>
      <c r="M883">
        <v>335.7</v>
      </c>
      <c r="N883">
        <v>328.98599999999999</v>
      </c>
      <c r="O883" t="s">
        <v>77</v>
      </c>
      <c r="P883">
        <v>24447.8999999999</v>
      </c>
    </row>
    <row r="884" spans="1:16" x14ac:dyDescent="0.25">
      <c r="A884" t="s">
        <v>192</v>
      </c>
      <c r="B884">
        <v>275.3</v>
      </c>
      <c r="C884">
        <v>281.60000000000002</v>
      </c>
      <c r="D884">
        <v>273.55</v>
      </c>
      <c r="E884">
        <v>274.8</v>
      </c>
      <c r="F884">
        <v>62910</v>
      </c>
      <c r="G884">
        <v>50398</v>
      </c>
      <c r="H884" t="s">
        <v>116</v>
      </c>
      <c r="I884" t="s">
        <v>171</v>
      </c>
      <c r="J884">
        <v>166</v>
      </c>
      <c r="K884" t="s">
        <v>75</v>
      </c>
      <c r="L884">
        <v>162.69999999999999</v>
      </c>
      <c r="M884">
        <v>335.7</v>
      </c>
      <c r="N884">
        <v>328.98599999999999</v>
      </c>
      <c r="O884" t="s">
        <v>77</v>
      </c>
      <c r="P884">
        <v>24447.8999999999</v>
      </c>
    </row>
    <row r="885" spans="1:16" x14ac:dyDescent="0.25">
      <c r="A885" t="s">
        <v>193</v>
      </c>
      <c r="B885">
        <v>274.5</v>
      </c>
      <c r="C885">
        <v>280</v>
      </c>
      <c r="D885">
        <v>274.45</v>
      </c>
      <c r="E885">
        <v>278.45</v>
      </c>
      <c r="F885">
        <v>51255</v>
      </c>
      <c r="G885">
        <v>50398</v>
      </c>
      <c r="H885" t="s">
        <v>116</v>
      </c>
      <c r="I885" t="s">
        <v>171</v>
      </c>
      <c r="J885">
        <v>166</v>
      </c>
      <c r="K885" t="s">
        <v>75</v>
      </c>
      <c r="L885">
        <v>162.69999999999999</v>
      </c>
      <c r="M885">
        <v>335.7</v>
      </c>
      <c r="N885">
        <v>328.98599999999999</v>
      </c>
      <c r="O885" t="s">
        <v>77</v>
      </c>
      <c r="P885">
        <v>24447.8999999999</v>
      </c>
    </row>
    <row r="886" spans="1:16" x14ac:dyDescent="0.25">
      <c r="A886" t="s">
        <v>194</v>
      </c>
      <c r="B886">
        <v>278.45</v>
      </c>
      <c r="C886">
        <v>278.45</v>
      </c>
      <c r="D886">
        <v>274.89999999999998</v>
      </c>
      <c r="E886">
        <v>277</v>
      </c>
      <c r="F886">
        <v>53160</v>
      </c>
      <c r="G886">
        <v>50398</v>
      </c>
      <c r="H886" t="s">
        <v>116</v>
      </c>
      <c r="I886" t="s">
        <v>171</v>
      </c>
      <c r="J886">
        <v>166</v>
      </c>
      <c r="K886" t="s">
        <v>75</v>
      </c>
      <c r="L886">
        <v>162.69999999999999</v>
      </c>
      <c r="M886">
        <v>335.7</v>
      </c>
      <c r="N886">
        <v>328.98599999999999</v>
      </c>
      <c r="O886" t="s">
        <v>77</v>
      </c>
      <c r="P886">
        <v>24447.8999999999</v>
      </c>
    </row>
    <row r="887" spans="1:16" x14ac:dyDescent="0.25">
      <c r="A887" t="s">
        <v>195</v>
      </c>
      <c r="B887">
        <v>277.95</v>
      </c>
      <c r="C887">
        <v>277.95</v>
      </c>
      <c r="D887">
        <v>267.45</v>
      </c>
      <c r="E887">
        <v>270.5</v>
      </c>
      <c r="F887">
        <v>81465</v>
      </c>
      <c r="G887">
        <v>50398</v>
      </c>
      <c r="H887" t="s">
        <v>116</v>
      </c>
      <c r="I887" t="s">
        <v>171</v>
      </c>
      <c r="J887">
        <v>166</v>
      </c>
      <c r="K887" t="s">
        <v>75</v>
      </c>
      <c r="L887">
        <v>162.69999999999999</v>
      </c>
      <c r="M887">
        <v>335.7</v>
      </c>
      <c r="N887">
        <v>328.98599999999999</v>
      </c>
      <c r="O887" t="s">
        <v>77</v>
      </c>
      <c r="P887">
        <v>24447.8999999999</v>
      </c>
    </row>
    <row r="888" spans="1:16" x14ac:dyDescent="0.25">
      <c r="A888" t="s">
        <v>196</v>
      </c>
      <c r="B888">
        <v>272.10000000000002</v>
      </c>
      <c r="C888">
        <v>273.89999999999998</v>
      </c>
      <c r="D888">
        <v>268.75</v>
      </c>
      <c r="E888">
        <v>273.5</v>
      </c>
      <c r="F888">
        <v>49230</v>
      </c>
      <c r="G888">
        <v>50398</v>
      </c>
      <c r="H888" t="s">
        <v>116</v>
      </c>
      <c r="I888" t="s">
        <v>171</v>
      </c>
      <c r="J888">
        <v>166</v>
      </c>
      <c r="K888" t="s">
        <v>75</v>
      </c>
      <c r="L888">
        <v>162.69999999999999</v>
      </c>
      <c r="M888">
        <v>335.7</v>
      </c>
      <c r="N888">
        <v>328.98599999999999</v>
      </c>
      <c r="O888" t="s">
        <v>77</v>
      </c>
      <c r="P888">
        <v>24447.8999999999</v>
      </c>
    </row>
    <row r="889" spans="1:16" x14ac:dyDescent="0.25">
      <c r="A889" t="s">
        <v>197</v>
      </c>
      <c r="B889">
        <v>273</v>
      </c>
      <c r="C889">
        <v>282</v>
      </c>
      <c r="D889">
        <v>270.35000000000002</v>
      </c>
      <c r="E889">
        <v>282</v>
      </c>
      <c r="F889">
        <v>95280</v>
      </c>
      <c r="G889">
        <v>50398</v>
      </c>
      <c r="H889" t="s">
        <v>116</v>
      </c>
      <c r="I889" t="s">
        <v>171</v>
      </c>
      <c r="J889">
        <v>166</v>
      </c>
      <c r="K889" t="s">
        <v>75</v>
      </c>
      <c r="L889">
        <v>162.69999999999999</v>
      </c>
      <c r="M889">
        <v>335.7</v>
      </c>
      <c r="N889">
        <v>328.98599999999999</v>
      </c>
      <c r="O889" t="s">
        <v>77</v>
      </c>
      <c r="P889">
        <v>24447.8999999999</v>
      </c>
    </row>
    <row r="890" spans="1:16" x14ac:dyDescent="0.25">
      <c r="A890" t="s">
        <v>198</v>
      </c>
      <c r="B890">
        <v>281.14999999999998</v>
      </c>
      <c r="C890">
        <v>295.75</v>
      </c>
      <c r="D890">
        <v>280.05</v>
      </c>
      <c r="E890">
        <v>295.2</v>
      </c>
      <c r="F890">
        <v>207825</v>
      </c>
      <c r="G890">
        <v>50398</v>
      </c>
      <c r="H890" t="s">
        <v>116</v>
      </c>
      <c r="I890" t="s">
        <v>171</v>
      </c>
      <c r="J890">
        <v>166</v>
      </c>
      <c r="K890" t="s">
        <v>75</v>
      </c>
      <c r="L890">
        <v>162.69999999999999</v>
      </c>
      <c r="M890">
        <v>335.7</v>
      </c>
      <c r="N890">
        <v>328.98599999999999</v>
      </c>
      <c r="O890" t="s">
        <v>77</v>
      </c>
      <c r="P890">
        <v>24447.8999999999</v>
      </c>
    </row>
    <row r="891" spans="1:16" x14ac:dyDescent="0.25">
      <c r="A891" t="s">
        <v>199</v>
      </c>
      <c r="B891">
        <v>292.89999999999998</v>
      </c>
      <c r="C891">
        <v>292.89999999999998</v>
      </c>
      <c r="D891">
        <v>285.35000000000002</v>
      </c>
      <c r="E891">
        <v>286.14999999999998</v>
      </c>
      <c r="F891">
        <v>141960</v>
      </c>
      <c r="G891">
        <v>50398</v>
      </c>
      <c r="H891" t="s">
        <v>116</v>
      </c>
      <c r="I891" t="s">
        <v>171</v>
      </c>
      <c r="J891">
        <v>166</v>
      </c>
      <c r="K891" t="s">
        <v>75</v>
      </c>
      <c r="L891">
        <v>162.69999999999999</v>
      </c>
      <c r="M891">
        <v>335.7</v>
      </c>
      <c r="N891">
        <v>328.98599999999999</v>
      </c>
      <c r="O891" t="s">
        <v>77</v>
      </c>
      <c r="P891">
        <v>24447.8999999999</v>
      </c>
    </row>
    <row r="892" spans="1:16" x14ac:dyDescent="0.25">
      <c r="A892" t="s">
        <v>200</v>
      </c>
      <c r="B892">
        <v>287.60000000000002</v>
      </c>
      <c r="C892">
        <v>292</v>
      </c>
      <c r="D892">
        <v>286</v>
      </c>
      <c r="E892">
        <v>289.3</v>
      </c>
      <c r="F892">
        <v>112155</v>
      </c>
      <c r="G892">
        <v>50398</v>
      </c>
      <c r="H892" t="s">
        <v>116</v>
      </c>
      <c r="I892" t="s">
        <v>171</v>
      </c>
      <c r="J892">
        <v>166</v>
      </c>
      <c r="K892" t="s">
        <v>75</v>
      </c>
      <c r="L892">
        <v>162.69999999999999</v>
      </c>
      <c r="M892">
        <v>335.7</v>
      </c>
      <c r="N892">
        <v>328.98599999999999</v>
      </c>
      <c r="O892" t="s">
        <v>77</v>
      </c>
      <c r="P892">
        <v>24447.8999999999</v>
      </c>
    </row>
    <row r="893" spans="1:16" x14ac:dyDescent="0.25">
      <c r="A893" t="s">
        <v>201</v>
      </c>
      <c r="B893">
        <v>290.95</v>
      </c>
      <c r="C893">
        <v>290.95</v>
      </c>
      <c r="D893">
        <v>283.10000000000002</v>
      </c>
      <c r="E893">
        <v>284.45</v>
      </c>
      <c r="F893">
        <v>93090</v>
      </c>
      <c r="G893">
        <v>50398</v>
      </c>
      <c r="H893" t="s">
        <v>116</v>
      </c>
      <c r="I893" t="s">
        <v>171</v>
      </c>
      <c r="J893">
        <v>166</v>
      </c>
      <c r="K893" t="s">
        <v>75</v>
      </c>
      <c r="L893">
        <v>162.69999999999999</v>
      </c>
      <c r="M893">
        <v>335.7</v>
      </c>
      <c r="N893">
        <v>328.98599999999999</v>
      </c>
      <c r="O893" t="s">
        <v>77</v>
      </c>
      <c r="P893">
        <v>24447.8999999999</v>
      </c>
    </row>
    <row r="894" spans="1:16" x14ac:dyDescent="0.25">
      <c r="A894" t="s">
        <v>202</v>
      </c>
      <c r="B894">
        <v>283.89999999999998</v>
      </c>
      <c r="C894">
        <v>286</v>
      </c>
      <c r="D894">
        <v>274.64999999999998</v>
      </c>
      <c r="E894">
        <v>276</v>
      </c>
      <c r="F894">
        <v>131325</v>
      </c>
      <c r="G894">
        <v>50398</v>
      </c>
      <c r="H894" t="s">
        <v>116</v>
      </c>
      <c r="I894" t="s">
        <v>171</v>
      </c>
      <c r="J894">
        <v>166</v>
      </c>
      <c r="K894" t="s">
        <v>75</v>
      </c>
      <c r="L894">
        <v>162.69999999999999</v>
      </c>
      <c r="M894">
        <v>335.7</v>
      </c>
      <c r="N894">
        <v>328.98599999999999</v>
      </c>
      <c r="O894" t="s">
        <v>77</v>
      </c>
      <c r="P894">
        <v>24447.8999999999</v>
      </c>
    </row>
    <row r="895" spans="1:16" x14ac:dyDescent="0.25">
      <c r="A895" t="s">
        <v>203</v>
      </c>
      <c r="B895">
        <v>274.60000000000002</v>
      </c>
      <c r="C895">
        <v>276.10000000000002</v>
      </c>
      <c r="D895">
        <v>267.64999999999998</v>
      </c>
      <c r="E895">
        <v>268.75</v>
      </c>
      <c r="F895">
        <v>125715</v>
      </c>
      <c r="G895">
        <v>50398</v>
      </c>
      <c r="H895" t="s">
        <v>116</v>
      </c>
      <c r="I895" t="s">
        <v>171</v>
      </c>
      <c r="J895">
        <v>166</v>
      </c>
      <c r="K895" t="s">
        <v>75</v>
      </c>
      <c r="L895">
        <v>162.69999999999999</v>
      </c>
      <c r="M895">
        <v>335.7</v>
      </c>
      <c r="N895">
        <v>328.98599999999999</v>
      </c>
      <c r="O895" t="s">
        <v>77</v>
      </c>
      <c r="P895">
        <v>24447.8999999999</v>
      </c>
    </row>
    <row r="896" spans="1:16" x14ac:dyDescent="0.25">
      <c r="A896" t="s">
        <v>204</v>
      </c>
      <c r="B896">
        <v>270.89999999999998</v>
      </c>
      <c r="C896">
        <v>276.39999999999998</v>
      </c>
      <c r="D896">
        <v>261.2</v>
      </c>
      <c r="E896">
        <v>262.14999999999998</v>
      </c>
      <c r="F896">
        <v>132420</v>
      </c>
      <c r="G896">
        <v>50398</v>
      </c>
      <c r="H896" t="s">
        <v>116</v>
      </c>
      <c r="I896" t="s">
        <v>171</v>
      </c>
      <c r="J896">
        <v>166</v>
      </c>
      <c r="K896" t="s">
        <v>75</v>
      </c>
      <c r="L896">
        <v>162.69999999999999</v>
      </c>
      <c r="M896">
        <v>335.7</v>
      </c>
      <c r="N896">
        <v>328.98599999999999</v>
      </c>
      <c r="O896" t="s">
        <v>77</v>
      </c>
      <c r="P896">
        <v>24447.8999999999</v>
      </c>
    </row>
    <row r="897" spans="1:16" x14ac:dyDescent="0.25">
      <c r="A897" t="s">
        <v>205</v>
      </c>
      <c r="B897">
        <v>262.95</v>
      </c>
      <c r="C897">
        <v>267.95</v>
      </c>
      <c r="D897">
        <v>261.89999999999998</v>
      </c>
      <c r="E897">
        <v>267.25</v>
      </c>
      <c r="F897">
        <v>123765</v>
      </c>
      <c r="G897">
        <v>50398</v>
      </c>
      <c r="H897" t="s">
        <v>116</v>
      </c>
      <c r="I897" t="s">
        <v>171</v>
      </c>
      <c r="J897">
        <v>166</v>
      </c>
      <c r="K897" t="s">
        <v>75</v>
      </c>
      <c r="L897">
        <v>162.69999999999999</v>
      </c>
      <c r="M897">
        <v>335.7</v>
      </c>
      <c r="N897">
        <v>328.98599999999999</v>
      </c>
      <c r="O897" t="s">
        <v>77</v>
      </c>
      <c r="P897">
        <v>24447.8999999999</v>
      </c>
    </row>
    <row r="898" spans="1:16" x14ac:dyDescent="0.25">
      <c r="A898" t="s">
        <v>206</v>
      </c>
      <c r="B898">
        <v>267.89999999999998</v>
      </c>
      <c r="C898">
        <v>270.60000000000002</v>
      </c>
      <c r="D898">
        <v>263.2</v>
      </c>
      <c r="E898">
        <v>265.25</v>
      </c>
      <c r="F898">
        <v>72540</v>
      </c>
      <c r="G898">
        <v>50398</v>
      </c>
      <c r="H898" t="s">
        <v>116</v>
      </c>
      <c r="I898" t="s">
        <v>171</v>
      </c>
      <c r="J898">
        <v>166</v>
      </c>
      <c r="K898" t="s">
        <v>75</v>
      </c>
      <c r="L898">
        <v>162.69999999999999</v>
      </c>
      <c r="M898">
        <v>335.7</v>
      </c>
      <c r="N898">
        <v>328.98599999999999</v>
      </c>
      <c r="O898" t="s">
        <v>77</v>
      </c>
      <c r="P898">
        <v>24447.8999999999</v>
      </c>
    </row>
    <row r="899" spans="1:16" x14ac:dyDescent="0.25">
      <c r="A899" t="s">
        <v>207</v>
      </c>
      <c r="B899">
        <v>265.8</v>
      </c>
      <c r="C899">
        <v>269.60000000000002</v>
      </c>
      <c r="D899">
        <v>262.89999999999998</v>
      </c>
      <c r="E899">
        <v>267.39999999999998</v>
      </c>
      <c r="F899">
        <v>44040</v>
      </c>
      <c r="G899">
        <v>50398</v>
      </c>
      <c r="H899" t="s">
        <v>116</v>
      </c>
      <c r="I899" t="s">
        <v>171</v>
      </c>
      <c r="J899">
        <v>166</v>
      </c>
      <c r="K899" t="s">
        <v>75</v>
      </c>
      <c r="L899">
        <v>162.69999999999999</v>
      </c>
      <c r="M899">
        <v>335.7</v>
      </c>
      <c r="N899">
        <v>328.98599999999999</v>
      </c>
      <c r="O899" t="s">
        <v>77</v>
      </c>
      <c r="P899">
        <v>24447.8999999999</v>
      </c>
    </row>
    <row r="900" spans="1:16" x14ac:dyDescent="0.25">
      <c r="A900" t="s">
        <v>208</v>
      </c>
      <c r="B900">
        <v>267.64999999999998</v>
      </c>
      <c r="C900">
        <v>273.05</v>
      </c>
      <c r="D900">
        <v>267.64999999999998</v>
      </c>
      <c r="E900">
        <v>270</v>
      </c>
      <c r="F900">
        <v>78420</v>
      </c>
      <c r="G900">
        <v>50398</v>
      </c>
      <c r="H900" t="s">
        <v>116</v>
      </c>
      <c r="I900" t="s">
        <v>171</v>
      </c>
      <c r="J900">
        <v>166</v>
      </c>
      <c r="K900" t="s">
        <v>75</v>
      </c>
      <c r="L900">
        <v>162.69999999999999</v>
      </c>
      <c r="M900">
        <v>335.7</v>
      </c>
      <c r="N900">
        <v>328.98599999999999</v>
      </c>
      <c r="O900" t="s">
        <v>77</v>
      </c>
      <c r="P900">
        <v>24447.8999999999</v>
      </c>
    </row>
    <row r="901" spans="1:16" x14ac:dyDescent="0.25">
      <c r="A901" t="s">
        <v>209</v>
      </c>
      <c r="B901">
        <v>266.89999999999998</v>
      </c>
      <c r="C901">
        <v>268.8</v>
      </c>
      <c r="D901">
        <v>259.14999999999998</v>
      </c>
      <c r="E901">
        <v>262.05</v>
      </c>
      <c r="F901">
        <v>113415</v>
      </c>
      <c r="G901">
        <v>50398</v>
      </c>
      <c r="H901" t="s">
        <v>116</v>
      </c>
      <c r="I901" t="s">
        <v>171</v>
      </c>
      <c r="J901">
        <v>166</v>
      </c>
      <c r="K901" t="s">
        <v>75</v>
      </c>
      <c r="L901">
        <v>162.69999999999999</v>
      </c>
      <c r="M901">
        <v>335.7</v>
      </c>
      <c r="N901">
        <v>328.98599999999999</v>
      </c>
      <c r="O901" t="s">
        <v>77</v>
      </c>
      <c r="P901">
        <v>24447.8999999999</v>
      </c>
    </row>
    <row r="902" spans="1:16" x14ac:dyDescent="0.25">
      <c r="A902" t="s">
        <v>210</v>
      </c>
      <c r="B902">
        <v>263.14999999999998</v>
      </c>
      <c r="C902">
        <v>265.14999999999998</v>
      </c>
      <c r="D902">
        <v>261</v>
      </c>
      <c r="E902">
        <v>261.75</v>
      </c>
      <c r="F902">
        <v>41010</v>
      </c>
      <c r="G902">
        <v>50398</v>
      </c>
      <c r="H902" t="s">
        <v>116</v>
      </c>
      <c r="I902" t="s">
        <v>171</v>
      </c>
      <c r="J902">
        <v>166</v>
      </c>
      <c r="K902" t="s">
        <v>75</v>
      </c>
      <c r="L902">
        <v>162.69999999999999</v>
      </c>
      <c r="M902">
        <v>335.7</v>
      </c>
      <c r="N902">
        <v>328.98599999999999</v>
      </c>
      <c r="O902" t="s">
        <v>77</v>
      </c>
      <c r="P902">
        <v>24447.8999999999</v>
      </c>
    </row>
    <row r="903" spans="1:16" x14ac:dyDescent="0.25">
      <c r="A903" t="s">
        <v>211</v>
      </c>
      <c r="B903">
        <v>262.95</v>
      </c>
      <c r="C903">
        <v>271.05</v>
      </c>
      <c r="D903">
        <v>259.3</v>
      </c>
      <c r="E903">
        <v>271.05</v>
      </c>
      <c r="F903">
        <v>86895</v>
      </c>
      <c r="G903">
        <v>50398</v>
      </c>
      <c r="H903" t="s">
        <v>116</v>
      </c>
      <c r="I903" t="s">
        <v>171</v>
      </c>
      <c r="J903">
        <v>166</v>
      </c>
      <c r="K903" t="s">
        <v>75</v>
      </c>
      <c r="L903">
        <v>162.69999999999999</v>
      </c>
      <c r="M903">
        <v>335.7</v>
      </c>
      <c r="N903">
        <v>328.98599999999999</v>
      </c>
      <c r="O903" t="s">
        <v>77</v>
      </c>
      <c r="P903">
        <v>24447.8999999999</v>
      </c>
    </row>
    <row r="904" spans="1:16" x14ac:dyDescent="0.25">
      <c r="A904" t="s">
        <v>212</v>
      </c>
      <c r="B904">
        <v>271.45</v>
      </c>
      <c r="C904">
        <v>276.05</v>
      </c>
      <c r="D904">
        <v>239.45</v>
      </c>
      <c r="E904">
        <v>246.25</v>
      </c>
      <c r="F904">
        <v>362730</v>
      </c>
      <c r="G904">
        <v>50398</v>
      </c>
      <c r="H904" t="s">
        <v>116</v>
      </c>
      <c r="I904" t="s">
        <v>171</v>
      </c>
      <c r="J904">
        <v>166</v>
      </c>
      <c r="K904" t="s">
        <v>75</v>
      </c>
      <c r="L904">
        <v>162.69999999999999</v>
      </c>
      <c r="M904">
        <v>335.7</v>
      </c>
      <c r="N904">
        <v>328.98599999999999</v>
      </c>
      <c r="O904" t="s">
        <v>77</v>
      </c>
      <c r="P904">
        <v>24447.8999999999</v>
      </c>
    </row>
    <row r="905" spans="1:16" x14ac:dyDescent="0.25">
      <c r="A905" t="s">
        <v>213</v>
      </c>
      <c r="B905">
        <v>246.5</v>
      </c>
      <c r="C905">
        <v>267.39999999999998</v>
      </c>
      <c r="D905">
        <v>243.25</v>
      </c>
      <c r="E905">
        <v>263.5</v>
      </c>
      <c r="F905">
        <v>276495</v>
      </c>
      <c r="G905">
        <v>50398</v>
      </c>
      <c r="H905" t="s">
        <v>116</v>
      </c>
      <c r="I905" t="s">
        <v>171</v>
      </c>
      <c r="J905">
        <v>166</v>
      </c>
      <c r="K905" t="s">
        <v>75</v>
      </c>
      <c r="L905">
        <v>162.69999999999999</v>
      </c>
      <c r="M905">
        <v>335.7</v>
      </c>
      <c r="N905">
        <v>328.98599999999999</v>
      </c>
      <c r="O905" t="s">
        <v>77</v>
      </c>
      <c r="P905">
        <v>24447.8999999999</v>
      </c>
    </row>
    <row r="906" spans="1:16" x14ac:dyDescent="0.25">
      <c r="A906" t="s">
        <v>214</v>
      </c>
      <c r="B906">
        <v>266.39999999999998</v>
      </c>
      <c r="C906">
        <v>273.14999999999998</v>
      </c>
      <c r="D906">
        <v>265.60000000000002</v>
      </c>
      <c r="E906">
        <v>269.64999999999998</v>
      </c>
      <c r="F906">
        <v>165780</v>
      </c>
      <c r="G906">
        <v>50398</v>
      </c>
      <c r="H906" t="s">
        <v>116</v>
      </c>
      <c r="I906" t="s">
        <v>171</v>
      </c>
      <c r="J906">
        <v>166</v>
      </c>
      <c r="K906" t="s">
        <v>75</v>
      </c>
      <c r="L906">
        <v>162.69999999999999</v>
      </c>
      <c r="M906">
        <v>335.7</v>
      </c>
      <c r="N906">
        <v>328.98599999999999</v>
      </c>
      <c r="O906" t="s">
        <v>77</v>
      </c>
      <c r="P906">
        <v>24447.8999999999</v>
      </c>
    </row>
    <row r="907" spans="1:16" x14ac:dyDescent="0.25">
      <c r="A907" t="s">
        <v>215</v>
      </c>
      <c r="B907">
        <v>270.3</v>
      </c>
      <c r="C907">
        <v>275.95</v>
      </c>
      <c r="D907">
        <v>267.3</v>
      </c>
      <c r="E907">
        <v>272.8</v>
      </c>
      <c r="F907">
        <v>149385</v>
      </c>
      <c r="G907">
        <v>50398</v>
      </c>
      <c r="H907" t="s">
        <v>116</v>
      </c>
      <c r="I907" t="s">
        <v>171</v>
      </c>
      <c r="J907">
        <v>166</v>
      </c>
      <c r="K907" t="s">
        <v>75</v>
      </c>
      <c r="L907">
        <v>162.69999999999999</v>
      </c>
      <c r="M907">
        <v>335.7</v>
      </c>
      <c r="N907">
        <v>328.98599999999999</v>
      </c>
      <c r="O907" t="s">
        <v>77</v>
      </c>
      <c r="P907">
        <v>24447.8999999999</v>
      </c>
    </row>
    <row r="908" spans="1:16" x14ac:dyDescent="0.25">
      <c r="A908" t="s">
        <v>170</v>
      </c>
      <c r="B908">
        <v>273.35000000000002</v>
      </c>
      <c r="C908">
        <v>273.35000000000002</v>
      </c>
      <c r="D908">
        <v>266.14999999999998</v>
      </c>
      <c r="E908">
        <v>266.35000000000002</v>
      </c>
      <c r="F908">
        <v>89775</v>
      </c>
      <c r="G908">
        <v>50398</v>
      </c>
      <c r="H908" t="s">
        <v>116</v>
      </c>
      <c r="I908" t="s">
        <v>171</v>
      </c>
      <c r="J908">
        <v>166</v>
      </c>
      <c r="K908" t="s">
        <v>75</v>
      </c>
      <c r="L908">
        <v>162.69999999999999</v>
      </c>
      <c r="M908">
        <v>335.7</v>
      </c>
      <c r="N908">
        <v>328.98599999999999</v>
      </c>
      <c r="O908" t="s">
        <v>77</v>
      </c>
      <c r="P908">
        <v>24447.8999999999</v>
      </c>
    </row>
    <row r="909" spans="1:16" x14ac:dyDescent="0.25">
      <c r="A909" t="s">
        <v>216</v>
      </c>
      <c r="B909">
        <v>267.45</v>
      </c>
      <c r="C909">
        <v>273.35000000000002</v>
      </c>
      <c r="D909">
        <v>259.14999999999998</v>
      </c>
      <c r="E909">
        <v>259.35000000000002</v>
      </c>
      <c r="F909">
        <v>109260</v>
      </c>
      <c r="G909">
        <v>50398</v>
      </c>
      <c r="H909" t="s">
        <v>116</v>
      </c>
      <c r="I909" t="s">
        <v>171</v>
      </c>
      <c r="J909">
        <v>166</v>
      </c>
      <c r="K909" t="s">
        <v>75</v>
      </c>
      <c r="L909">
        <v>162.69999999999999</v>
      </c>
      <c r="M909">
        <v>335.7</v>
      </c>
      <c r="N909">
        <v>328.98599999999999</v>
      </c>
      <c r="O909" t="s">
        <v>77</v>
      </c>
      <c r="P909">
        <v>24447.8999999999</v>
      </c>
    </row>
    <row r="910" spans="1:16" x14ac:dyDescent="0.25">
      <c r="A910" t="s">
        <v>217</v>
      </c>
      <c r="B910">
        <v>259.3</v>
      </c>
      <c r="C910">
        <v>267</v>
      </c>
      <c r="D910">
        <v>259.14999999999998</v>
      </c>
      <c r="E910">
        <v>267</v>
      </c>
      <c r="F910">
        <v>125235</v>
      </c>
      <c r="G910">
        <v>50398</v>
      </c>
      <c r="H910" t="s">
        <v>116</v>
      </c>
      <c r="I910" t="s">
        <v>171</v>
      </c>
      <c r="J910">
        <v>166</v>
      </c>
      <c r="K910" t="s">
        <v>75</v>
      </c>
      <c r="L910">
        <v>162.69999999999999</v>
      </c>
      <c r="M910">
        <v>335.7</v>
      </c>
      <c r="N910">
        <v>328.98599999999999</v>
      </c>
      <c r="O910" t="s">
        <v>77</v>
      </c>
      <c r="P910">
        <v>24447.8999999999</v>
      </c>
    </row>
    <row r="911" spans="1:16" x14ac:dyDescent="0.25">
      <c r="A911" t="s">
        <v>218</v>
      </c>
      <c r="B911">
        <v>264.64999999999998</v>
      </c>
      <c r="C911">
        <v>265.05</v>
      </c>
      <c r="D911">
        <v>254.7</v>
      </c>
      <c r="E911">
        <v>255.55</v>
      </c>
      <c r="F911">
        <v>96915</v>
      </c>
      <c r="G911">
        <v>50398</v>
      </c>
      <c r="H911" t="s">
        <v>116</v>
      </c>
      <c r="I911" t="s">
        <v>171</v>
      </c>
      <c r="J911">
        <v>166</v>
      </c>
      <c r="K911" t="s">
        <v>75</v>
      </c>
      <c r="L911">
        <v>162.69999999999999</v>
      </c>
      <c r="M911">
        <v>335.7</v>
      </c>
      <c r="N911">
        <v>328.98599999999999</v>
      </c>
      <c r="O911" t="s">
        <v>77</v>
      </c>
      <c r="P911">
        <v>24447.8999999999</v>
      </c>
    </row>
    <row r="912" spans="1:16" x14ac:dyDescent="0.25">
      <c r="A912" t="s">
        <v>219</v>
      </c>
      <c r="B912">
        <v>257.25</v>
      </c>
      <c r="C912">
        <v>257.75</v>
      </c>
      <c r="D912">
        <v>248.8</v>
      </c>
      <c r="E912">
        <v>250</v>
      </c>
      <c r="F912">
        <v>147240</v>
      </c>
      <c r="G912">
        <v>50398</v>
      </c>
      <c r="H912" t="s">
        <v>116</v>
      </c>
      <c r="I912" t="s">
        <v>171</v>
      </c>
      <c r="J912">
        <v>166</v>
      </c>
      <c r="K912" t="s">
        <v>75</v>
      </c>
      <c r="L912">
        <v>162.69999999999999</v>
      </c>
      <c r="M912">
        <v>335.7</v>
      </c>
      <c r="N912">
        <v>328.98599999999999</v>
      </c>
      <c r="O912" t="s">
        <v>77</v>
      </c>
      <c r="P912">
        <v>24447.8999999999</v>
      </c>
    </row>
    <row r="913" spans="1:16" x14ac:dyDescent="0.25">
      <c r="A913" t="s">
        <v>220</v>
      </c>
      <c r="B913">
        <v>248.8</v>
      </c>
      <c r="C913">
        <v>256.14999999999998</v>
      </c>
      <c r="D913">
        <v>226.4</v>
      </c>
      <c r="E913">
        <v>228.7</v>
      </c>
      <c r="F913">
        <v>374595</v>
      </c>
      <c r="G913">
        <v>50398</v>
      </c>
      <c r="H913" t="s">
        <v>116</v>
      </c>
      <c r="I913" t="s">
        <v>171</v>
      </c>
      <c r="J913">
        <v>166</v>
      </c>
      <c r="K913" t="s">
        <v>75</v>
      </c>
      <c r="L913">
        <v>162.69999999999999</v>
      </c>
      <c r="M913">
        <v>335.7</v>
      </c>
      <c r="N913">
        <v>328.98599999999999</v>
      </c>
      <c r="O913" t="s">
        <v>77</v>
      </c>
      <c r="P913">
        <v>24447.8999999999</v>
      </c>
    </row>
    <row r="914" spans="1:16" x14ac:dyDescent="0.25">
      <c r="A914" t="s">
        <v>221</v>
      </c>
      <c r="B914">
        <v>233.95</v>
      </c>
      <c r="C914">
        <v>235</v>
      </c>
      <c r="D914">
        <v>220.45</v>
      </c>
      <c r="E914">
        <v>234.85</v>
      </c>
      <c r="F914">
        <v>440715</v>
      </c>
      <c r="G914">
        <v>50398</v>
      </c>
      <c r="H914" t="s">
        <v>116</v>
      </c>
      <c r="I914" t="s">
        <v>171</v>
      </c>
      <c r="J914">
        <v>166</v>
      </c>
      <c r="K914" t="s">
        <v>75</v>
      </c>
      <c r="L914">
        <v>162.69999999999999</v>
      </c>
      <c r="M914">
        <v>335.7</v>
      </c>
      <c r="N914">
        <v>328.98599999999999</v>
      </c>
      <c r="O914" t="s">
        <v>77</v>
      </c>
      <c r="P914">
        <v>24447.8999999999</v>
      </c>
    </row>
    <row r="915" spans="1:16" x14ac:dyDescent="0.25">
      <c r="A915" t="s">
        <v>222</v>
      </c>
      <c r="B915">
        <v>234.65</v>
      </c>
      <c r="C915">
        <v>243.15</v>
      </c>
      <c r="D915">
        <v>234.65</v>
      </c>
      <c r="E915">
        <v>241</v>
      </c>
      <c r="F915">
        <v>253710</v>
      </c>
      <c r="G915">
        <v>50398</v>
      </c>
      <c r="H915" t="s">
        <v>116</v>
      </c>
      <c r="I915" t="s">
        <v>171</v>
      </c>
      <c r="J915">
        <v>166</v>
      </c>
      <c r="K915" t="s">
        <v>75</v>
      </c>
      <c r="L915">
        <v>162.69999999999999</v>
      </c>
      <c r="M915">
        <v>335.7</v>
      </c>
      <c r="N915">
        <v>328.98599999999999</v>
      </c>
      <c r="O915" t="s">
        <v>77</v>
      </c>
      <c r="P915">
        <v>24447.8999999999</v>
      </c>
    </row>
    <row r="916" spans="1:16" x14ac:dyDescent="0.25">
      <c r="A916" t="s">
        <v>223</v>
      </c>
      <c r="B916">
        <v>241.2</v>
      </c>
      <c r="C916">
        <v>248.8</v>
      </c>
      <c r="D916">
        <v>236.35</v>
      </c>
      <c r="E916">
        <v>236.35</v>
      </c>
      <c r="F916">
        <v>208560</v>
      </c>
      <c r="G916">
        <v>50398</v>
      </c>
      <c r="H916" t="s">
        <v>116</v>
      </c>
      <c r="I916" t="s">
        <v>171</v>
      </c>
      <c r="J916">
        <v>166</v>
      </c>
      <c r="K916" t="s">
        <v>75</v>
      </c>
      <c r="L916">
        <v>162.69999999999999</v>
      </c>
      <c r="M916">
        <v>335.7</v>
      </c>
      <c r="N916">
        <v>328.98599999999999</v>
      </c>
      <c r="O916" t="s">
        <v>77</v>
      </c>
      <c r="P916">
        <v>24447.8999999999</v>
      </c>
    </row>
    <row r="917" spans="1:16" x14ac:dyDescent="0.25">
      <c r="A917" t="s">
        <v>224</v>
      </c>
      <c r="B917">
        <v>237</v>
      </c>
      <c r="C917">
        <v>237</v>
      </c>
      <c r="D917">
        <v>229.1</v>
      </c>
      <c r="E917">
        <v>233</v>
      </c>
      <c r="F917">
        <v>175290</v>
      </c>
      <c r="G917">
        <v>50398</v>
      </c>
      <c r="H917" t="s">
        <v>116</v>
      </c>
      <c r="I917" t="s">
        <v>171</v>
      </c>
      <c r="J917">
        <v>166</v>
      </c>
      <c r="K917" t="s">
        <v>75</v>
      </c>
      <c r="L917">
        <v>162.69999999999999</v>
      </c>
      <c r="M917">
        <v>335.7</v>
      </c>
      <c r="N917">
        <v>328.98599999999999</v>
      </c>
      <c r="O917" t="s">
        <v>77</v>
      </c>
      <c r="P917">
        <v>24447.8999999999</v>
      </c>
    </row>
    <row r="918" spans="1:16" x14ac:dyDescent="0.25">
      <c r="A918" t="s">
        <v>225</v>
      </c>
      <c r="B918">
        <v>231.9</v>
      </c>
      <c r="C918">
        <v>237.6</v>
      </c>
      <c r="D918">
        <v>228.45</v>
      </c>
      <c r="E918">
        <v>234.7</v>
      </c>
      <c r="F918">
        <v>94890</v>
      </c>
      <c r="G918">
        <v>50398</v>
      </c>
      <c r="H918" t="s">
        <v>116</v>
      </c>
      <c r="I918" t="s">
        <v>171</v>
      </c>
      <c r="J918">
        <v>166</v>
      </c>
      <c r="K918" t="s">
        <v>75</v>
      </c>
      <c r="L918">
        <v>162.69999999999999</v>
      </c>
      <c r="M918">
        <v>335.7</v>
      </c>
      <c r="N918">
        <v>328.98599999999999</v>
      </c>
      <c r="O918" t="s">
        <v>77</v>
      </c>
      <c r="P918">
        <v>24447.8999999999</v>
      </c>
    </row>
    <row r="919" spans="1:16" x14ac:dyDescent="0.25">
      <c r="A919" t="s">
        <v>226</v>
      </c>
      <c r="B919">
        <v>235</v>
      </c>
      <c r="C919">
        <v>241.4</v>
      </c>
      <c r="D919">
        <v>232.45</v>
      </c>
      <c r="E919">
        <v>238.7</v>
      </c>
      <c r="F919">
        <v>110850</v>
      </c>
      <c r="G919">
        <v>50398</v>
      </c>
      <c r="H919" t="s">
        <v>116</v>
      </c>
      <c r="I919" t="s">
        <v>171</v>
      </c>
      <c r="J919">
        <v>166</v>
      </c>
      <c r="K919" t="s">
        <v>75</v>
      </c>
      <c r="L919">
        <v>162.69999999999999</v>
      </c>
      <c r="M919">
        <v>335.7</v>
      </c>
      <c r="N919">
        <v>328.98599999999999</v>
      </c>
      <c r="O919" t="s">
        <v>77</v>
      </c>
      <c r="P919">
        <v>24447.8999999999</v>
      </c>
    </row>
    <row r="920" spans="1:16" x14ac:dyDescent="0.25">
      <c r="A920" t="s">
        <v>227</v>
      </c>
      <c r="B920">
        <v>238.85</v>
      </c>
      <c r="C920">
        <v>242.9</v>
      </c>
      <c r="D920">
        <v>234.15</v>
      </c>
      <c r="E920">
        <v>237.1</v>
      </c>
      <c r="F920">
        <v>120900</v>
      </c>
      <c r="G920">
        <v>50398</v>
      </c>
      <c r="H920" t="s">
        <v>116</v>
      </c>
      <c r="I920" t="s">
        <v>171</v>
      </c>
      <c r="J920">
        <v>166</v>
      </c>
      <c r="K920" t="s">
        <v>75</v>
      </c>
      <c r="L920">
        <v>162.69999999999999</v>
      </c>
      <c r="M920">
        <v>335.7</v>
      </c>
      <c r="N920">
        <v>328.98599999999999</v>
      </c>
      <c r="O920" t="s">
        <v>77</v>
      </c>
      <c r="P920">
        <v>24447.8999999999</v>
      </c>
    </row>
    <row r="921" spans="1:16" x14ac:dyDescent="0.25">
      <c r="A921" t="s">
        <v>228</v>
      </c>
      <c r="B921">
        <v>237.85</v>
      </c>
      <c r="C921">
        <v>246.35</v>
      </c>
      <c r="D921">
        <v>236.65</v>
      </c>
      <c r="E921">
        <v>243.75</v>
      </c>
      <c r="F921">
        <v>146490</v>
      </c>
      <c r="G921">
        <v>50398</v>
      </c>
      <c r="H921" t="s">
        <v>116</v>
      </c>
      <c r="I921" t="s">
        <v>171</v>
      </c>
      <c r="J921">
        <v>166</v>
      </c>
      <c r="K921" t="s">
        <v>75</v>
      </c>
      <c r="L921">
        <v>162.69999999999999</v>
      </c>
      <c r="M921">
        <v>335.7</v>
      </c>
      <c r="N921">
        <v>328.98599999999999</v>
      </c>
      <c r="O921" t="s">
        <v>77</v>
      </c>
      <c r="P921">
        <v>24447.8999999999</v>
      </c>
    </row>
    <row r="922" spans="1:16" x14ac:dyDescent="0.25">
      <c r="A922" t="s">
        <v>229</v>
      </c>
      <c r="B922">
        <v>245.2</v>
      </c>
      <c r="C922">
        <v>254.65</v>
      </c>
      <c r="D922">
        <v>245.2</v>
      </c>
      <c r="E922">
        <v>253.2</v>
      </c>
      <c r="F922">
        <v>240780</v>
      </c>
      <c r="G922">
        <v>50398</v>
      </c>
      <c r="H922" t="s">
        <v>116</v>
      </c>
      <c r="I922" t="s">
        <v>171</v>
      </c>
      <c r="J922">
        <v>166</v>
      </c>
      <c r="K922" t="s">
        <v>75</v>
      </c>
      <c r="L922">
        <v>162.69999999999999</v>
      </c>
      <c r="M922">
        <v>335.7</v>
      </c>
      <c r="N922">
        <v>328.98599999999999</v>
      </c>
      <c r="O922" t="s">
        <v>77</v>
      </c>
      <c r="P922">
        <v>24447.8999999999</v>
      </c>
    </row>
    <row r="923" spans="1:16" x14ac:dyDescent="0.25">
      <c r="A923" t="s">
        <v>230</v>
      </c>
      <c r="B923">
        <v>254.95</v>
      </c>
      <c r="C923">
        <v>255.9</v>
      </c>
      <c r="D923">
        <v>250.75</v>
      </c>
      <c r="E923">
        <v>252.7</v>
      </c>
      <c r="F923">
        <v>158475</v>
      </c>
      <c r="G923">
        <v>50398</v>
      </c>
      <c r="H923" t="s">
        <v>116</v>
      </c>
      <c r="I923" t="s">
        <v>171</v>
      </c>
      <c r="J923">
        <v>166</v>
      </c>
      <c r="K923" t="s">
        <v>75</v>
      </c>
      <c r="L923">
        <v>162.69999999999999</v>
      </c>
      <c r="M923">
        <v>335.7</v>
      </c>
      <c r="N923">
        <v>328.98599999999999</v>
      </c>
      <c r="O923" t="s">
        <v>77</v>
      </c>
      <c r="P923">
        <v>24447.8999999999</v>
      </c>
    </row>
    <row r="924" spans="1:16" x14ac:dyDescent="0.25">
      <c r="A924" t="s">
        <v>231</v>
      </c>
      <c r="B924">
        <v>252.2</v>
      </c>
      <c r="C924">
        <v>256.85000000000002</v>
      </c>
      <c r="D924">
        <v>251.05</v>
      </c>
      <c r="E924">
        <v>252.1</v>
      </c>
      <c r="F924">
        <v>110205</v>
      </c>
      <c r="G924">
        <v>50398</v>
      </c>
      <c r="H924" t="s">
        <v>116</v>
      </c>
      <c r="I924" t="s">
        <v>171</v>
      </c>
      <c r="J924">
        <v>166</v>
      </c>
      <c r="K924" t="s">
        <v>75</v>
      </c>
      <c r="L924">
        <v>162.69999999999999</v>
      </c>
      <c r="M924">
        <v>335.7</v>
      </c>
      <c r="N924">
        <v>328.98599999999999</v>
      </c>
      <c r="O924" t="s">
        <v>77</v>
      </c>
      <c r="P924">
        <v>24447.8999999999</v>
      </c>
    </row>
    <row r="925" spans="1:16" x14ac:dyDescent="0.25">
      <c r="A925" t="s">
        <v>232</v>
      </c>
      <c r="B925">
        <v>251.65</v>
      </c>
      <c r="C925">
        <v>252.55</v>
      </c>
      <c r="D925">
        <v>246.05</v>
      </c>
      <c r="E925">
        <v>246.95</v>
      </c>
      <c r="F925">
        <v>99855</v>
      </c>
      <c r="G925">
        <v>50398</v>
      </c>
      <c r="H925" t="s">
        <v>116</v>
      </c>
      <c r="I925" t="s">
        <v>171</v>
      </c>
      <c r="J925">
        <v>166</v>
      </c>
      <c r="K925" t="s">
        <v>75</v>
      </c>
      <c r="L925">
        <v>162.69999999999999</v>
      </c>
      <c r="M925">
        <v>335.7</v>
      </c>
      <c r="N925">
        <v>328.98599999999999</v>
      </c>
      <c r="O925" t="s">
        <v>77</v>
      </c>
      <c r="P925">
        <v>24447.8999999999</v>
      </c>
    </row>
    <row r="926" spans="1:16" x14ac:dyDescent="0.25">
      <c r="A926" t="s">
        <v>233</v>
      </c>
      <c r="B926">
        <v>246.9</v>
      </c>
      <c r="C926">
        <v>254.65</v>
      </c>
      <c r="D926">
        <v>245.4</v>
      </c>
      <c r="E926">
        <v>252.8</v>
      </c>
      <c r="F926">
        <v>81060</v>
      </c>
      <c r="G926">
        <v>50398</v>
      </c>
      <c r="H926" t="s">
        <v>116</v>
      </c>
      <c r="I926" t="s">
        <v>171</v>
      </c>
      <c r="J926">
        <v>166</v>
      </c>
      <c r="K926" t="s">
        <v>75</v>
      </c>
      <c r="L926">
        <v>162.69999999999999</v>
      </c>
      <c r="M926">
        <v>335.7</v>
      </c>
      <c r="N926">
        <v>328.98599999999999</v>
      </c>
      <c r="O926" t="s">
        <v>77</v>
      </c>
      <c r="P926">
        <v>24447.8999999999</v>
      </c>
    </row>
    <row r="927" spans="1:16" x14ac:dyDescent="0.25">
      <c r="A927" t="s">
        <v>234</v>
      </c>
      <c r="B927">
        <v>253.45</v>
      </c>
      <c r="C927">
        <v>258.60000000000002</v>
      </c>
      <c r="D927">
        <v>251.5</v>
      </c>
      <c r="E927">
        <v>256.45</v>
      </c>
      <c r="F927">
        <v>100035</v>
      </c>
      <c r="G927">
        <v>50398</v>
      </c>
      <c r="H927" t="s">
        <v>116</v>
      </c>
      <c r="I927" t="s">
        <v>171</v>
      </c>
      <c r="J927">
        <v>166</v>
      </c>
      <c r="K927" t="s">
        <v>75</v>
      </c>
      <c r="L927">
        <v>162.69999999999999</v>
      </c>
      <c r="M927">
        <v>335.7</v>
      </c>
      <c r="N927">
        <v>328.98599999999999</v>
      </c>
      <c r="O927" t="s">
        <v>77</v>
      </c>
      <c r="P927">
        <v>24447.8999999999</v>
      </c>
    </row>
    <row r="928" spans="1:16" x14ac:dyDescent="0.25">
      <c r="A928" t="s">
        <v>235</v>
      </c>
      <c r="B928">
        <v>256.45</v>
      </c>
      <c r="C928">
        <v>257.05</v>
      </c>
      <c r="D928">
        <v>252.5</v>
      </c>
      <c r="E928">
        <v>253</v>
      </c>
      <c r="F928">
        <v>55305</v>
      </c>
      <c r="G928">
        <v>50398</v>
      </c>
      <c r="H928" t="s">
        <v>116</v>
      </c>
      <c r="I928" t="s">
        <v>171</v>
      </c>
      <c r="J928">
        <v>166</v>
      </c>
      <c r="K928" t="s">
        <v>75</v>
      </c>
      <c r="L928">
        <v>162.69999999999999</v>
      </c>
      <c r="M928">
        <v>335.7</v>
      </c>
      <c r="N928">
        <v>328.98599999999999</v>
      </c>
      <c r="O928" t="s">
        <v>77</v>
      </c>
      <c r="P928">
        <v>24447.8999999999</v>
      </c>
    </row>
    <row r="929" spans="1:16" x14ac:dyDescent="0.25">
      <c r="A929" t="s">
        <v>236</v>
      </c>
      <c r="B929">
        <v>253</v>
      </c>
      <c r="C929">
        <v>262.95</v>
      </c>
      <c r="D929">
        <v>252.55</v>
      </c>
      <c r="E929">
        <v>260.45</v>
      </c>
      <c r="F929">
        <v>117480</v>
      </c>
      <c r="G929">
        <v>50398</v>
      </c>
      <c r="H929" t="s">
        <v>116</v>
      </c>
      <c r="I929" t="s">
        <v>171</v>
      </c>
      <c r="J929">
        <v>166</v>
      </c>
      <c r="K929" t="s">
        <v>75</v>
      </c>
      <c r="L929">
        <v>162.69999999999999</v>
      </c>
      <c r="M929">
        <v>335.7</v>
      </c>
      <c r="N929">
        <v>328.98599999999999</v>
      </c>
      <c r="O929" t="s">
        <v>77</v>
      </c>
      <c r="P929">
        <v>24447.8999999999</v>
      </c>
    </row>
    <row r="930" spans="1:16" x14ac:dyDescent="0.25">
      <c r="A930" t="s">
        <v>237</v>
      </c>
      <c r="B930">
        <v>260.64999999999998</v>
      </c>
      <c r="C930">
        <v>263.95</v>
      </c>
      <c r="D930">
        <v>257.39999999999998</v>
      </c>
      <c r="E930">
        <v>262.55</v>
      </c>
      <c r="F930">
        <v>108240</v>
      </c>
      <c r="G930">
        <v>50398</v>
      </c>
      <c r="H930" t="s">
        <v>116</v>
      </c>
      <c r="I930" t="s">
        <v>171</v>
      </c>
      <c r="J930">
        <v>166</v>
      </c>
      <c r="K930" t="s">
        <v>75</v>
      </c>
      <c r="L930">
        <v>162.69999999999999</v>
      </c>
      <c r="M930">
        <v>335.7</v>
      </c>
      <c r="N930">
        <v>328.98599999999999</v>
      </c>
      <c r="O930" t="s">
        <v>77</v>
      </c>
      <c r="P930">
        <v>24447.8999999999</v>
      </c>
    </row>
    <row r="931" spans="1:16" x14ac:dyDescent="0.25">
      <c r="A931" t="s">
        <v>238</v>
      </c>
      <c r="B931">
        <v>261.85000000000002</v>
      </c>
      <c r="C931">
        <v>272.8</v>
      </c>
      <c r="D931">
        <v>261.85000000000002</v>
      </c>
      <c r="E931">
        <v>271.39999999999998</v>
      </c>
      <c r="F931">
        <v>181110</v>
      </c>
      <c r="G931">
        <v>50398</v>
      </c>
      <c r="H931" t="s">
        <v>116</v>
      </c>
      <c r="I931" t="s">
        <v>171</v>
      </c>
      <c r="J931">
        <v>166</v>
      </c>
      <c r="K931" t="s">
        <v>75</v>
      </c>
      <c r="L931">
        <v>162.69999999999999</v>
      </c>
      <c r="M931">
        <v>335.7</v>
      </c>
      <c r="N931">
        <v>328.98599999999999</v>
      </c>
      <c r="O931" t="s">
        <v>77</v>
      </c>
      <c r="P931">
        <v>24447.8999999999</v>
      </c>
    </row>
    <row r="932" spans="1:16" x14ac:dyDescent="0.25">
      <c r="A932" t="s">
        <v>239</v>
      </c>
      <c r="B932">
        <v>272.7</v>
      </c>
      <c r="C932">
        <v>280.89999999999998</v>
      </c>
      <c r="D932">
        <v>271.05</v>
      </c>
      <c r="E932">
        <v>274.95</v>
      </c>
      <c r="F932">
        <v>271050</v>
      </c>
      <c r="G932">
        <v>50398</v>
      </c>
      <c r="H932" t="s">
        <v>116</v>
      </c>
      <c r="I932" t="s">
        <v>171</v>
      </c>
      <c r="J932">
        <v>166</v>
      </c>
      <c r="K932" t="s">
        <v>75</v>
      </c>
      <c r="L932">
        <v>162.69999999999999</v>
      </c>
      <c r="M932">
        <v>335.7</v>
      </c>
      <c r="N932">
        <v>328.98599999999999</v>
      </c>
      <c r="O932" t="s">
        <v>77</v>
      </c>
      <c r="P932">
        <v>24447.8999999999</v>
      </c>
    </row>
    <row r="933" spans="1:16" x14ac:dyDescent="0.25">
      <c r="A933" t="s">
        <v>240</v>
      </c>
      <c r="B933">
        <v>273.75</v>
      </c>
      <c r="C933">
        <v>277.85000000000002</v>
      </c>
      <c r="D933">
        <v>266.5</v>
      </c>
      <c r="E933">
        <v>270.3</v>
      </c>
      <c r="F933">
        <v>131655</v>
      </c>
      <c r="G933">
        <v>50398</v>
      </c>
      <c r="H933" t="s">
        <v>116</v>
      </c>
      <c r="I933" t="s">
        <v>171</v>
      </c>
      <c r="J933">
        <v>166</v>
      </c>
      <c r="K933" t="s">
        <v>75</v>
      </c>
      <c r="L933">
        <v>162.69999999999999</v>
      </c>
      <c r="M933">
        <v>335.7</v>
      </c>
      <c r="N933">
        <v>328.98599999999999</v>
      </c>
      <c r="O933" t="s">
        <v>77</v>
      </c>
      <c r="P933">
        <v>24447.8999999999</v>
      </c>
    </row>
    <row r="934" spans="1:16" x14ac:dyDescent="0.25">
      <c r="A934" t="s">
        <v>241</v>
      </c>
      <c r="B934">
        <v>269.7</v>
      </c>
      <c r="C934">
        <v>273.14999999999998</v>
      </c>
      <c r="D934">
        <v>262.2</v>
      </c>
      <c r="E934">
        <v>263.7</v>
      </c>
      <c r="F934">
        <v>130740</v>
      </c>
      <c r="G934">
        <v>50398</v>
      </c>
      <c r="H934" t="s">
        <v>116</v>
      </c>
      <c r="I934" t="s">
        <v>171</v>
      </c>
      <c r="J934">
        <v>166</v>
      </c>
      <c r="K934" t="s">
        <v>75</v>
      </c>
      <c r="L934">
        <v>162.69999999999999</v>
      </c>
      <c r="M934">
        <v>335.7</v>
      </c>
      <c r="N934">
        <v>328.98599999999999</v>
      </c>
      <c r="O934" t="s">
        <v>77</v>
      </c>
      <c r="P934">
        <v>24447.8999999999</v>
      </c>
    </row>
    <row r="935" spans="1:16" x14ac:dyDescent="0.25">
      <c r="A935" t="s">
        <v>242</v>
      </c>
      <c r="B935">
        <v>260.55</v>
      </c>
      <c r="C935">
        <v>262.8</v>
      </c>
      <c r="D935">
        <v>256.39999999999998</v>
      </c>
      <c r="E935">
        <v>257.10000000000002</v>
      </c>
      <c r="F935">
        <v>133890</v>
      </c>
      <c r="G935">
        <v>50398</v>
      </c>
      <c r="H935" t="s">
        <v>116</v>
      </c>
      <c r="I935" t="s">
        <v>171</v>
      </c>
      <c r="J935">
        <v>166</v>
      </c>
      <c r="K935" t="s">
        <v>75</v>
      </c>
      <c r="L935">
        <v>162.69999999999999</v>
      </c>
      <c r="M935">
        <v>335.7</v>
      </c>
      <c r="N935">
        <v>328.98599999999999</v>
      </c>
      <c r="O935" t="s">
        <v>77</v>
      </c>
      <c r="P935">
        <v>24447.8999999999</v>
      </c>
    </row>
    <row r="936" spans="1:16" x14ac:dyDescent="0.25">
      <c r="A936" t="s">
        <v>243</v>
      </c>
      <c r="B936">
        <v>257.7</v>
      </c>
      <c r="C936">
        <v>259.5</v>
      </c>
      <c r="D936">
        <v>246.95</v>
      </c>
      <c r="E936">
        <v>248.65</v>
      </c>
      <c r="F936">
        <v>180450</v>
      </c>
      <c r="G936">
        <v>50398</v>
      </c>
      <c r="H936" t="s">
        <v>116</v>
      </c>
      <c r="I936" t="s">
        <v>171</v>
      </c>
      <c r="J936">
        <v>166</v>
      </c>
      <c r="K936" t="s">
        <v>75</v>
      </c>
      <c r="L936">
        <v>162.69999999999999</v>
      </c>
      <c r="M936">
        <v>335.7</v>
      </c>
      <c r="N936">
        <v>328.98599999999999</v>
      </c>
      <c r="O936" t="s">
        <v>77</v>
      </c>
      <c r="P936">
        <v>24447.8999999999</v>
      </c>
    </row>
    <row r="937" spans="1:16" x14ac:dyDescent="0.25">
      <c r="A937" t="s">
        <v>244</v>
      </c>
      <c r="B937">
        <v>248.9</v>
      </c>
      <c r="C937">
        <v>250.8</v>
      </c>
      <c r="D937">
        <v>239.6</v>
      </c>
      <c r="E937">
        <v>245.75</v>
      </c>
      <c r="F937">
        <v>159135</v>
      </c>
      <c r="G937">
        <v>50398</v>
      </c>
      <c r="H937" t="s">
        <v>116</v>
      </c>
      <c r="I937" t="s">
        <v>171</v>
      </c>
      <c r="J937">
        <v>166</v>
      </c>
      <c r="K937" t="s">
        <v>75</v>
      </c>
      <c r="L937">
        <v>162.69999999999999</v>
      </c>
      <c r="M937">
        <v>335.7</v>
      </c>
      <c r="N937">
        <v>328.98599999999999</v>
      </c>
      <c r="O937" t="s">
        <v>77</v>
      </c>
      <c r="P937">
        <v>24447.8999999999</v>
      </c>
    </row>
    <row r="938" spans="1:16" x14ac:dyDescent="0.25">
      <c r="A938" t="s">
        <v>245</v>
      </c>
      <c r="B938">
        <v>246.3</v>
      </c>
      <c r="C938">
        <v>258.60000000000002</v>
      </c>
      <c r="D938">
        <v>246.2</v>
      </c>
      <c r="E938">
        <v>255.45</v>
      </c>
      <c r="F938">
        <v>140115</v>
      </c>
      <c r="G938">
        <v>50398</v>
      </c>
      <c r="H938" t="s">
        <v>116</v>
      </c>
      <c r="I938" t="s">
        <v>171</v>
      </c>
      <c r="J938">
        <v>166</v>
      </c>
      <c r="K938" t="s">
        <v>75</v>
      </c>
      <c r="L938">
        <v>162.69999999999999</v>
      </c>
      <c r="M938">
        <v>335.7</v>
      </c>
      <c r="N938">
        <v>328.98599999999999</v>
      </c>
      <c r="O938" t="s">
        <v>77</v>
      </c>
      <c r="P938">
        <v>24447.8999999999</v>
      </c>
    </row>
    <row r="939" spans="1:16" x14ac:dyDescent="0.25">
      <c r="A939" t="s">
        <v>246</v>
      </c>
      <c r="B939">
        <v>254.85</v>
      </c>
      <c r="C939">
        <v>258</v>
      </c>
      <c r="D939">
        <v>248.45</v>
      </c>
      <c r="E939">
        <v>257.35000000000002</v>
      </c>
      <c r="F939">
        <v>94395</v>
      </c>
      <c r="G939">
        <v>50398</v>
      </c>
      <c r="H939" t="s">
        <v>116</v>
      </c>
      <c r="I939" t="s">
        <v>171</v>
      </c>
      <c r="J939">
        <v>166</v>
      </c>
      <c r="K939" t="s">
        <v>75</v>
      </c>
      <c r="L939">
        <v>162.69999999999999</v>
      </c>
      <c r="M939">
        <v>335.7</v>
      </c>
      <c r="N939">
        <v>328.98599999999999</v>
      </c>
      <c r="O939" t="s">
        <v>77</v>
      </c>
      <c r="P939">
        <v>24447.8999999999</v>
      </c>
    </row>
    <row r="940" spans="1:16" x14ac:dyDescent="0.25">
      <c r="A940" t="s">
        <v>247</v>
      </c>
      <c r="B940">
        <v>257.60000000000002</v>
      </c>
      <c r="C940">
        <v>263.75</v>
      </c>
      <c r="D940">
        <v>257</v>
      </c>
      <c r="E940">
        <v>262.64999999999998</v>
      </c>
      <c r="F940">
        <v>120105</v>
      </c>
      <c r="G940">
        <v>50398</v>
      </c>
      <c r="H940" t="s">
        <v>116</v>
      </c>
      <c r="I940" t="s">
        <v>171</v>
      </c>
      <c r="J940">
        <v>166</v>
      </c>
      <c r="K940" t="s">
        <v>75</v>
      </c>
      <c r="L940">
        <v>162.69999999999999</v>
      </c>
      <c r="M940">
        <v>335.7</v>
      </c>
      <c r="N940">
        <v>328.98599999999999</v>
      </c>
      <c r="O940" t="s">
        <v>77</v>
      </c>
      <c r="P940">
        <v>24447.8999999999</v>
      </c>
    </row>
    <row r="941" spans="1:16" x14ac:dyDescent="0.25">
      <c r="A941" t="s">
        <v>248</v>
      </c>
      <c r="B941">
        <v>262.39999999999998</v>
      </c>
      <c r="C941">
        <v>274.7</v>
      </c>
      <c r="D941">
        <v>262.05</v>
      </c>
      <c r="E941">
        <v>272.8</v>
      </c>
      <c r="F941">
        <v>151620</v>
      </c>
      <c r="G941">
        <v>50398</v>
      </c>
      <c r="H941" t="s">
        <v>116</v>
      </c>
      <c r="I941" t="s">
        <v>171</v>
      </c>
      <c r="J941">
        <v>166</v>
      </c>
      <c r="K941" t="s">
        <v>75</v>
      </c>
      <c r="L941">
        <v>162.69999999999999</v>
      </c>
      <c r="M941">
        <v>335.7</v>
      </c>
      <c r="N941">
        <v>328.98599999999999</v>
      </c>
      <c r="O941" t="s">
        <v>77</v>
      </c>
      <c r="P941">
        <v>24447.8999999999</v>
      </c>
    </row>
    <row r="942" spans="1:16" x14ac:dyDescent="0.25">
      <c r="A942" t="s">
        <v>249</v>
      </c>
      <c r="B942">
        <v>272.95</v>
      </c>
      <c r="C942">
        <v>290.85000000000002</v>
      </c>
      <c r="D942">
        <v>270.85000000000002</v>
      </c>
      <c r="E942">
        <v>287.25</v>
      </c>
      <c r="F942">
        <v>317100</v>
      </c>
      <c r="G942">
        <v>50398</v>
      </c>
      <c r="H942" t="s">
        <v>116</v>
      </c>
      <c r="I942" t="s">
        <v>171</v>
      </c>
      <c r="J942">
        <v>166</v>
      </c>
      <c r="K942" t="s">
        <v>75</v>
      </c>
      <c r="L942">
        <v>162.69999999999999</v>
      </c>
      <c r="M942">
        <v>335.7</v>
      </c>
      <c r="N942">
        <v>328.98599999999999</v>
      </c>
      <c r="O942" t="s">
        <v>77</v>
      </c>
      <c r="P942">
        <v>24447.8999999999</v>
      </c>
    </row>
    <row r="943" spans="1:16" x14ac:dyDescent="0.25">
      <c r="A943" t="s">
        <v>250</v>
      </c>
      <c r="B943">
        <v>283.95</v>
      </c>
      <c r="C943">
        <v>288.60000000000002</v>
      </c>
      <c r="D943">
        <v>261.25</v>
      </c>
      <c r="E943">
        <v>261.25</v>
      </c>
      <c r="F943">
        <v>260460</v>
      </c>
      <c r="G943">
        <v>50398</v>
      </c>
      <c r="H943" t="s">
        <v>116</v>
      </c>
      <c r="I943" t="s">
        <v>171</v>
      </c>
      <c r="J943">
        <v>166</v>
      </c>
      <c r="K943" t="s">
        <v>75</v>
      </c>
      <c r="L943">
        <v>162.69999999999999</v>
      </c>
      <c r="M943">
        <v>335.7</v>
      </c>
      <c r="N943">
        <v>328.98599999999999</v>
      </c>
      <c r="O943" t="s">
        <v>77</v>
      </c>
      <c r="P943">
        <v>24447.8999999999</v>
      </c>
    </row>
    <row r="944" spans="1:16" x14ac:dyDescent="0.25">
      <c r="A944" t="s">
        <v>168</v>
      </c>
      <c r="B944">
        <v>263.3</v>
      </c>
      <c r="C944">
        <v>274.8</v>
      </c>
      <c r="D944">
        <v>262.85000000000002</v>
      </c>
      <c r="E944">
        <v>266.95</v>
      </c>
      <c r="F944">
        <v>134430</v>
      </c>
      <c r="G944">
        <v>50398</v>
      </c>
      <c r="H944" t="s">
        <v>116</v>
      </c>
      <c r="I944" t="s">
        <v>171</v>
      </c>
      <c r="J944">
        <v>166</v>
      </c>
      <c r="K944" t="s">
        <v>75</v>
      </c>
      <c r="L944">
        <v>162.69999999999999</v>
      </c>
      <c r="M944">
        <v>335.7</v>
      </c>
      <c r="N944">
        <v>328.98599999999999</v>
      </c>
      <c r="O944" t="s">
        <v>77</v>
      </c>
      <c r="P944">
        <v>24447.8999999999</v>
      </c>
    </row>
    <row r="945" spans="1:16" x14ac:dyDescent="0.25">
      <c r="A945" t="s">
        <v>251</v>
      </c>
      <c r="B945">
        <v>266.5</v>
      </c>
      <c r="C945">
        <v>268</v>
      </c>
      <c r="D945">
        <v>257.60000000000002</v>
      </c>
      <c r="E945">
        <v>262.55</v>
      </c>
      <c r="F945">
        <v>123825</v>
      </c>
      <c r="G945">
        <v>50398</v>
      </c>
      <c r="H945" t="s">
        <v>116</v>
      </c>
      <c r="I945" t="s">
        <v>171</v>
      </c>
      <c r="J945">
        <v>166</v>
      </c>
      <c r="K945" t="s">
        <v>75</v>
      </c>
      <c r="L945">
        <v>162.69999999999999</v>
      </c>
      <c r="M945">
        <v>335.7</v>
      </c>
      <c r="N945">
        <v>328.98599999999999</v>
      </c>
      <c r="O945" t="s">
        <v>77</v>
      </c>
      <c r="P945">
        <v>24447.8999999999</v>
      </c>
    </row>
    <row r="946" spans="1:16" x14ac:dyDescent="0.25">
      <c r="A946" t="s">
        <v>252</v>
      </c>
      <c r="B946">
        <v>262.85000000000002</v>
      </c>
      <c r="C946">
        <v>264.2</v>
      </c>
      <c r="D946">
        <v>258.10000000000002</v>
      </c>
      <c r="E946">
        <v>259.25</v>
      </c>
      <c r="F946">
        <v>70290</v>
      </c>
      <c r="G946">
        <v>50398</v>
      </c>
      <c r="H946" t="s">
        <v>116</v>
      </c>
      <c r="I946" t="s">
        <v>171</v>
      </c>
      <c r="J946">
        <v>166</v>
      </c>
      <c r="K946" t="s">
        <v>75</v>
      </c>
      <c r="L946">
        <v>162.69999999999999</v>
      </c>
      <c r="M946">
        <v>335.7</v>
      </c>
      <c r="N946">
        <v>328.98599999999999</v>
      </c>
      <c r="O946" t="s">
        <v>77</v>
      </c>
      <c r="P946">
        <v>24447.8999999999</v>
      </c>
    </row>
    <row r="947" spans="1:16" x14ac:dyDescent="0.25">
      <c r="A947" t="s">
        <v>253</v>
      </c>
      <c r="B947">
        <v>260.64999999999998</v>
      </c>
      <c r="C947">
        <v>262</v>
      </c>
      <c r="D947">
        <v>253.1</v>
      </c>
      <c r="E947">
        <v>259.14999999999998</v>
      </c>
      <c r="F947">
        <v>88050</v>
      </c>
      <c r="G947">
        <v>50398</v>
      </c>
      <c r="H947" t="s">
        <v>116</v>
      </c>
      <c r="I947" t="s">
        <v>171</v>
      </c>
      <c r="J947">
        <v>166</v>
      </c>
      <c r="K947" t="s">
        <v>75</v>
      </c>
      <c r="L947">
        <v>162.69999999999999</v>
      </c>
      <c r="M947">
        <v>335.7</v>
      </c>
      <c r="N947">
        <v>328.98599999999999</v>
      </c>
      <c r="O947" t="s">
        <v>77</v>
      </c>
      <c r="P947">
        <v>24447.8999999999</v>
      </c>
    </row>
    <row r="948" spans="1:16" x14ac:dyDescent="0.25">
      <c r="A948" t="s">
        <v>254</v>
      </c>
      <c r="B948">
        <v>256.10000000000002</v>
      </c>
      <c r="C948">
        <v>264.60000000000002</v>
      </c>
      <c r="D948">
        <v>256.10000000000002</v>
      </c>
      <c r="E948">
        <v>263.85000000000002</v>
      </c>
      <c r="F948">
        <v>50295</v>
      </c>
      <c r="G948">
        <v>50398</v>
      </c>
      <c r="H948" t="s">
        <v>116</v>
      </c>
      <c r="I948" t="s">
        <v>171</v>
      </c>
      <c r="J948">
        <v>166</v>
      </c>
      <c r="K948" t="s">
        <v>75</v>
      </c>
      <c r="L948">
        <v>162.69999999999999</v>
      </c>
      <c r="M948">
        <v>335.7</v>
      </c>
      <c r="N948">
        <v>328.98599999999999</v>
      </c>
      <c r="O948" t="s">
        <v>77</v>
      </c>
      <c r="P948">
        <v>24447.8999999999</v>
      </c>
    </row>
    <row r="949" spans="1:16" x14ac:dyDescent="0.25">
      <c r="A949" t="s">
        <v>255</v>
      </c>
      <c r="B949">
        <v>263.35000000000002</v>
      </c>
      <c r="C949">
        <v>265.45</v>
      </c>
      <c r="D949">
        <v>258</v>
      </c>
      <c r="E949">
        <v>258.55</v>
      </c>
      <c r="F949">
        <v>90855</v>
      </c>
      <c r="G949">
        <v>50398</v>
      </c>
      <c r="H949" t="s">
        <v>116</v>
      </c>
      <c r="I949" t="s">
        <v>171</v>
      </c>
      <c r="J949">
        <v>166</v>
      </c>
      <c r="K949" t="s">
        <v>75</v>
      </c>
      <c r="L949">
        <v>162.69999999999999</v>
      </c>
      <c r="M949">
        <v>335.7</v>
      </c>
      <c r="N949">
        <v>328.98599999999999</v>
      </c>
      <c r="O949" t="s">
        <v>77</v>
      </c>
      <c r="P949">
        <v>24447.8999999999</v>
      </c>
    </row>
    <row r="950" spans="1:16" x14ac:dyDescent="0.25">
      <c r="A950" t="s">
        <v>256</v>
      </c>
      <c r="B950">
        <v>261.3</v>
      </c>
      <c r="C950">
        <v>262.89999999999998</v>
      </c>
      <c r="D950">
        <v>258.7</v>
      </c>
      <c r="E950">
        <v>260.05</v>
      </c>
      <c r="F950">
        <v>35280</v>
      </c>
      <c r="G950">
        <v>50398</v>
      </c>
      <c r="H950" t="s">
        <v>116</v>
      </c>
      <c r="I950" t="s">
        <v>171</v>
      </c>
      <c r="J950">
        <v>166</v>
      </c>
      <c r="K950" t="s">
        <v>75</v>
      </c>
      <c r="L950">
        <v>162.69999999999999</v>
      </c>
      <c r="M950">
        <v>335.7</v>
      </c>
      <c r="N950">
        <v>328.98599999999999</v>
      </c>
      <c r="O950" t="s">
        <v>77</v>
      </c>
      <c r="P950">
        <v>24447.8999999999</v>
      </c>
    </row>
    <row r="951" spans="1:16" x14ac:dyDescent="0.25">
      <c r="A951" t="s">
        <v>257</v>
      </c>
      <c r="B951">
        <v>260.5</v>
      </c>
      <c r="C951">
        <v>262.8</v>
      </c>
      <c r="D951">
        <v>257.55</v>
      </c>
      <c r="E951">
        <v>257.55</v>
      </c>
      <c r="F951">
        <v>38520</v>
      </c>
      <c r="G951">
        <v>50398</v>
      </c>
      <c r="H951" t="s">
        <v>116</v>
      </c>
      <c r="I951" t="s">
        <v>171</v>
      </c>
      <c r="J951">
        <v>166</v>
      </c>
      <c r="K951" t="s">
        <v>75</v>
      </c>
      <c r="L951">
        <v>162.69999999999999</v>
      </c>
      <c r="M951">
        <v>335.7</v>
      </c>
      <c r="N951">
        <v>328.98599999999999</v>
      </c>
      <c r="O951" t="s">
        <v>77</v>
      </c>
      <c r="P951">
        <v>24447.8999999999</v>
      </c>
    </row>
    <row r="952" spans="1:16" x14ac:dyDescent="0.25">
      <c r="A952" t="s">
        <v>258</v>
      </c>
      <c r="B952">
        <v>258.10000000000002</v>
      </c>
      <c r="C952">
        <v>274.60000000000002</v>
      </c>
      <c r="D952">
        <v>256.05</v>
      </c>
      <c r="E952">
        <v>269.14999999999998</v>
      </c>
      <c r="F952">
        <v>156735</v>
      </c>
      <c r="G952">
        <v>50398</v>
      </c>
      <c r="H952" t="s">
        <v>116</v>
      </c>
      <c r="I952" t="s">
        <v>171</v>
      </c>
      <c r="J952">
        <v>166</v>
      </c>
      <c r="K952" t="s">
        <v>75</v>
      </c>
      <c r="L952">
        <v>162.69999999999999</v>
      </c>
      <c r="M952">
        <v>335.7</v>
      </c>
      <c r="N952">
        <v>328.98599999999999</v>
      </c>
      <c r="O952" t="s">
        <v>77</v>
      </c>
      <c r="P952">
        <v>24447.8999999999</v>
      </c>
    </row>
    <row r="953" spans="1:16" x14ac:dyDescent="0.25">
      <c r="A953" t="s">
        <v>259</v>
      </c>
      <c r="B953">
        <v>270.05</v>
      </c>
      <c r="C953">
        <v>270.64999999999998</v>
      </c>
      <c r="D953">
        <v>260.05</v>
      </c>
      <c r="E953">
        <v>267.5</v>
      </c>
      <c r="F953">
        <v>78525</v>
      </c>
      <c r="G953">
        <v>50398</v>
      </c>
      <c r="H953" t="s">
        <v>116</v>
      </c>
      <c r="I953" t="s">
        <v>171</v>
      </c>
      <c r="J953">
        <v>166</v>
      </c>
      <c r="K953" t="s">
        <v>75</v>
      </c>
      <c r="L953">
        <v>162.69999999999999</v>
      </c>
      <c r="M953">
        <v>335.7</v>
      </c>
      <c r="N953">
        <v>328.98599999999999</v>
      </c>
      <c r="O953" t="s">
        <v>77</v>
      </c>
      <c r="P953">
        <v>24447.8999999999</v>
      </c>
    </row>
    <row r="954" spans="1:16" x14ac:dyDescent="0.25">
      <c r="A954" t="s">
        <v>260</v>
      </c>
      <c r="B954">
        <v>263.89999999999998</v>
      </c>
      <c r="C954">
        <v>267.39999999999998</v>
      </c>
      <c r="D954">
        <v>262</v>
      </c>
      <c r="E954">
        <v>266.55</v>
      </c>
      <c r="F954">
        <v>58740</v>
      </c>
      <c r="G954">
        <v>50398</v>
      </c>
      <c r="H954" t="s">
        <v>116</v>
      </c>
      <c r="I954" t="s">
        <v>171</v>
      </c>
      <c r="J954">
        <v>166</v>
      </c>
      <c r="K954" t="s">
        <v>75</v>
      </c>
      <c r="L954">
        <v>162.69999999999999</v>
      </c>
      <c r="M954">
        <v>335.7</v>
      </c>
      <c r="N954">
        <v>328.98599999999999</v>
      </c>
      <c r="O954" t="s">
        <v>77</v>
      </c>
      <c r="P954">
        <v>24447.8999999999</v>
      </c>
    </row>
    <row r="955" spans="1:16" x14ac:dyDescent="0.25">
      <c r="A955" t="s">
        <v>261</v>
      </c>
      <c r="B955">
        <v>267</v>
      </c>
      <c r="C955">
        <v>267.75</v>
      </c>
      <c r="D955">
        <v>257.2</v>
      </c>
      <c r="E955">
        <v>257.2</v>
      </c>
      <c r="F955">
        <v>87210</v>
      </c>
      <c r="G955">
        <v>50398</v>
      </c>
      <c r="H955" t="s">
        <v>116</v>
      </c>
      <c r="I955" t="s">
        <v>171</v>
      </c>
      <c r="J955">
        <v>166</v>
      </c>
      <c r="K955" t="s">
        <v>75</v>
      </c>
      <c r="L955">
        <v>162.69999999999999</v>
      </c>
      <c r="M955">
        <v>335.7</v>
      </c>
      <c r="N955">
        <v>328.98599999999999</v>
      </c>
      <c r="O955" t="s">
        <v>77</v>
      </c>
      <c r="P955">
        <v>24447.8999999999</v>
      </c>
    </row>
    <row r="956" spans="1:16" x14ac:dyDescent="0.25">
      <c r="A956" t="s">
        <v>262</v>
      </c>
      <c r="B956">
        <v>255.6</v>
      </c>
      <c r="C956">
        <v>265.5</v>
      </c>
      <c r="D956">
        <v>255.6</v>
      </c>
      <c r="E956">
        <v>259.64999999999998</v>
      </c>
      <c r="F956">
        <v>70620</v>
      </c>
      <c r="G956">
        <v>50398</v>
      </c>
      <c r="H956" t="s">
        <v>116</v>
      </c>
      <c r="I956" t="s">
        <v>171</v>
      </c>
      <c r="J956">
        <v>166</v>
      </c>
      <c r="K956" t="s">
        <v>75</v>
      </c>
      <c r="L956">
        <v>162.69999999999999</v>
      </c>
      <c r="M956">
        <v>335.7</v>
      </c>
      <c r="N956">
        <v>328.98599999999999</v>
      </c>
      <c r="O956" t="s">
        <v>77</v>
      </c>
      <c r="P956">
        <v>24447.8999999999</v>
      </c>
    </row>
    <row r="957" spans="1:16" x14ac:dyDescent="0.25">
      <c r="A957" t="s">
        <v>263</v>
      </c>
      <c r="B957">
        <v>259.3</v>
      </c>
      <c r="C957">
        <v>264</v>
      </c>
      <c r="D957">
        <v>259.3</v>
      </c>
      <c r="E957">
        <v>263.75</v>
      </c>
      <c r="F957">
        <v>40560</v>
      </c>
      <c r="G957">
        <v>50398</v>
      </c>
      <c r="H957" t="s">
        <v>116</v>
      </c>
      <c r="I957" t="s">
        <v>171</v>
      </c>
      <c r="J957">
        <v>166</v>
      </c>
      <c r="K957" t="s">
        <v>75</v>
      </c>
      <c r="L957">
        <v>162.69999999999999</v>
      </c>
      <c r="M957">
        <v>335.7</v>
      </c>
      <c r="N957">
        <v>328.98599999999999</v>
      </c>
      <c r="O957" t="s">
        <v>77</v>
      </c>
      <c r="P957">
        <v>24447.8999999999</v>
      </c>
    </row>
    <row r="958" spans="1:16" x14ac:dyDescent="0.25">
      <c r="A958" t="s">
        <v>264</v>
      </c>
      <c r="B958">
        <v>264.10000000000002</v>
      </c>
      <c r="C958">
        <v>273.14999999999998</v>
      </c>
      <c r="D958">
        <v>263.39999999999998</v>
      </c>
      <c r="E958">
        <v>269.95</v>
      </c>
      <c r="F958">
        <v>97800</v>
      </c>
      <c r="G958">
        <v>50398</v>
      </c>
      <c r="H958" t="s">
        <v>116</v>
      </c>
      <c r="I958" t="s">
        <v>171</v>
      </c>
      <c r="J958">
        <v>166</v>
      </c>
      <c r="K958" t="s">
        <v>75</v>
      </c>
      <c r="L958">
        <v>162.69999999999999</v>
      </c>
      <c r="M958">
        <v>335.7</v>
      </c>
      <c r="N958">
        <v>328.98599999999999</v>
      </c>
      <c r="O958" t="s">
        <v>77</v>
      </c>
      <c r="P958">
        <v>24447.8999999999</v>
      </c>
    </row>
    <row r="959" spans="1:16" x14ac:dyDescent="0.25">
      <c r="A959" t="s">
        <v>265</v>
      </c>
      <c r="B959">
        <v>269.8</v>
      </c>
      <c r="C959">
        <v>271</v>
      </c>
      <c r="D959">
        <v>261.45</v>
      </c>
      <c r="E959">
        <v>263.95</v>
      </c>
      <c r="F959">
        <v>76410</v>
      </c>
      <c r="G959">
        <v>50398</v>
      </c>
      <c r="H959" t="s">
        <v>116</v>
      </c>
      <c r="I959" t="s">
        <v>171</v>
      </c>
      <c r="J959">
        <v>166</v>
      </c>
      <c r="K959" t="s">
        <v>75</v>
      </c>
      <c r="L959">
        <v>162.69999999999999</v>
      </c>
      <c r="M959">
        <v>335.7</v>
      </c>
      <c r="N959">
        <v>328.98599999999999</v>
      </c>
      <c r="O959" t="s">
        <v>77</v>
      </c>
      <c r="P959">
        <v>24447.8999999999</v>
      </c>
    </row>
    <row r="960" spans="1:16" x14ac:dyDescent="0.25">
      <c r="A960" t="s">
        <v>266</v>
      </c>
      <c r="B960">
        <v>263.2</v>
      </c>
      <c r="C960">
        <v>276</v>
      </c>
      <c r="D960">
        <v>260.8</v>
      </c>
      <c r="E960">
        <v>270.45</v>
      </c>
      <c r="F960">
        <v>114705</v>
      </c>
      <c r="G960">
        <v>50398</v>
      </c>
      <c r="H960" t="s">
        <v>116</v>
      </c>
      <c r="I960" t="s">
        <v>171</v>
      </c>
      <c r="J960">
        <v>166</v>
      </c>
      <c r="K960" t="s">
        <v>75</v>
      </c>
      <c r="L960">
        <v>162.69999999999999</v>
      </c>
      <c r="M960">
        <v>335.7</v>
      </c>
      <c r="N960">
        <v>328.98599999999999</v>
      </c>
      <c r="O960" t="s">
        <v>77</v>
      </c>
      <c r="P960">
        <v>24447.8999999999</v>
      </c>
    </row>
    <row r="961" spans="1:16" x14ac:dyDescent="0.25">
      <c r="A961" t="s">
        <v>267</v>
      </c>
      <c r="B961">
        <v>272.2</v>
      </c>
      <c r="C961">
        <v>275.10000000000002</v>
      </c>
      <c r="D961">
        <v>265.64999999999998</v>
      </c>
      <c r="E961">
        <v>271.10000000000002</v>
      </c>
      <c r="F961">
        <v>88230</v>
      </c>
      <c r="G961">
        <v>50398</v>
      </c>
      <c r="H961" t="s">
        <v>116</v>
      </c>
      <c r="I961" t="s">
        <v>171</v>
      </c>
      <c r="J961">
        <v>166</v>
      </c>
      <c r="K961" t="s">
        <v>75</v>
      </c>
      <c r="L961">
        <v>162.69999999999999</v>
      </c>
      <c r="M961">
        <v>335.7</v>
      </c>
      <c r="N961">
        <v>328.98599999999999</v>
      </c>
      <c r="O961" t="s">
        <v>77</v>
      </c>
      <c r="P961">
        <v>24447.8999999999</v>
      </c>
    </row>
    <row r="962" spans="1:16" x14ac:dyDescent="0.25">
      <c r="A962" t="s">
        <v>268</v>
      </c>
      <c r="B962">
        <v>270.89999999999998</v>
      </c>
      <c r="C962">
        <v>273.5</v>
      </c>
      <c r="D962">
        <v>269.3</v>
      </c>
      <c r="E962">
        <v>270.45</v>
      </c>
      <c r="F962">
        <v>48945</v>
      </c>
      <c r="G962">
        <v>50398</v>
      </c>
      <c r="H962" t="s">
        <v>116</v>
      </c>
      <c r="I962" t="s">
        <v>171</v>
      </c>
      <c r="J962">
        <v>166</v>
      </c>
      <c r="K962" t="s">
        <v>75</v>
      </c>
      <c r="L962">
        <v>162.69999999999999</v>
      </c>
      <c r="M962">
        <v>335.7</v>
      </c>
      <c r="N962">
        <v>328.98599999999999</v>
      </c>
      <c r="O962" t="s">
        <v>77</v>
      </c>
      <c r="P962">
        <v>24447.8999999999</v>
      </c>
    </row>
    <row r="963" spans="1:16" x14ac:dyDescent="0.25">
      <c r="A963" t="s">
        <v>269</v>
      </c>
      <c r="B963">
        <v>270.95</v>
      </c>
      <c r="C963">
        <v>275.60000000000002</v>
      </c>
      <c r="D963">
        <v>266.89999999999998</v>
      </c>
      <c r="E963">
        <v>268.55</v>
      </c>
      <c r="F963">
        <v>94110</v>
      </c>
      <c r="G963">
        <v>50398</v>
      </c>
      <c r="H963" t="s">
        <v>116</v>
      </c>
      <c r="I963" t="s">
        <v>171</v>
      </c>
      <c r="J963">
        <v>166</v>
      </c>
      <c r="K963" t="s">
        <v>75</v>
      </c>
      <c r="L963">
        <v>162.69999999999999</v>
      </c>
      <c r="M963">
        <v>335.7</v>
      </c>
      <c r="N963">
        <v>328.98599999999999</v>
      </c>
      <c r="O963" t="s">
        <v>77</v>
      </c>
      <c r="P963">
        <v>24447.8999999999</v>
      </c>
    </row>
    <row r="964" spans="1:16" x14ac:dyDescent="0.25">
      <c r="A964" t="s">
        <v>270</v>
      </c>
      <c r="B964">
        <v>266</v>
      </c>
      <c r="C964">
        <v>267.89999999999998</v>
      </c>
      <c r="D964">
        <v>263.25</v>
      </c>
      <c r="E964">
        <v>264.3</v>
      </c>
      <c r="F964">
        <v>81795</v>
      </c>
      <c r="G964">
        <v>50398</v>
      </c>
      <c r="H964" t="s">
        <v>116</v>
      </c>
      <c r="I964" t="s">
        <v>171</v>
      </c>
      <c r="J964">
        <v>166</v>
      </c>
      <c r="K964" t="s">
        <v>75</v>
      </c>
      <c r="L964">
        <v>162.69999999999999</v>
      </c>
      <c r="M964">
        <v>335.7</v>
      </c>
      <c r="N964">
        <v>328.98599999999999</v>
      </c>
      <c r="O964" t="s">
        <v>77</v>
      </c>
      <c r="P964">
        <v>24447.8999999999</v>
      </c>
    </row>
    <row r="965" spans="1:16" x14ac:dyDescent="0.25">
      <c r="A965" t="s">
        <v>271</v>
      </c>
      <c r="B965">
        <v>264.25</v>
      </c>
      <c r="C965">
        <v>265.95</v>
      </c>
      <c r="D965">
        <v>257.3</v>
      </c>
      <c r="E965">
        <v>258.35000000000002</v>
      </c>
      <c r="F965">
        <v>122865</v>
      </c>
      <c r="G965">
        <v>50398</v>
      </c>
      <c r="H965" t="s">
        <v>116</v>
      </c>
      <c r="I965" t="s">
        <v>171</v>
      </c>
      <c r="J965">
        <v>166</v>
      </c>
      <c r="K965" t="s">
        <v>75</v>
      </c>
      <c r="L965">
        <v>162.69999999999999</v>
      </c>
      <c r="M965">
        <v>335.7</v>
      </c>
      <c r="N965">
        <v>328.98599999999999</v>
      </c>
      <c r="O965" t="s">
        <v>77</v>
      </c>
      <c r="P965">
        <v>24447.8999999999</v>
      </c>
    </row>
    <row r="966" spans="1:16" x14ac:dyDescent="0.25">
      <c r="A966" t="s">
        <v>272</v>
      </c>
      <c r="B966">
        <v>257</v>
      </c>
      <c r="C966">
        <v>266.35000000000002</v>
      </c>
      <c r="D966">
        <v>253.35</v>
      </c>
      <c r="E966">
        <v>265.8</v>
      </c>
      <c r="F966">
        <v>122370</v>
      </c>
      <c r="G966">
        <v>50398</v>
      </c>
      <c r="H966" t="s">
        <v>116</v>
      </c>
      <c r="I966" t="s">
        <v>171</v>
      </c>
      <c r="J966">
        <v>166</v>
      </c>
      <c r="K966" t="s">
        <v>75</v>
      </c>
      <c r="L966">
        <v>162.69999999999999</v>
      </c>
      <c r="M966">
        <v>335.7</v>
      </c>
      <c r="N966">
        <v>328.98599999999999</v>
      </c>
      <c r="O966" t="s">
        <v>77</v>
      </c>
      <c r="P966">
        <v>24447.8999999999</v>
      </c>
    </row>
    <row r="967" spans="1:16" x14ac:dyDescent="0.25">
      <c r="A967" t="s">
        <v>273</v>
      </c>
      <c r="B967">
        <v>267.89999999999998</v>
      </c>
      <c r="C967">
        <v>270.95</v>
      </c>
      <c r="D967">
        <v>266.7</v>
      </c>
      <c r="E967">
        <v>269.8</v>
      </c>
      <c r="F967">
        <v>98325</v>
      </c>
      <c r="G967">
        <v>50398</v>
      </c>
      <c r="H967" t="s">
        <v>116</v>
      </c>
      <c r="I967" t="s">
        <v>171</v>
      </c>
      <c r="J967">
        <v>166</v>
      </c>
      <c r="K967" t="s">
        <v>75</v>
      </c>
      <c r="L967">
        <v>162.69999999999999</v>
      </c>
      <c r="M967">
        <v>335.7</v>
      </c>
      <c r="N967">
        <v>328.98599999999999</v>
      </c>
      <c r="O967" t="s">
        <v>77</v>
      </c>
      <c r="P967">
        <v>24447.8999999999</v>
      </c>
    </row>
    <row r="968" spans="1:16" x14ac:dyDescent="0.25">
      <c r="A968" t="s">
        <v>304</v>
      </c>
      <c r="B968">
        <v>269.75</v>
      </c>
      <c r="C968">
        <v>273.89999999999998</v>
      </c>
      <c r="D968">
        <v>267.85000000000002</v>
      </c>
      <c r="E968">
        <v>270.95</v>
      </c>
      <c r="F968">
        <v>116070</v>
      </c>
      <c r="G968">
        <v>50398</v>
      </c>
      <c r="H968" t="s">
        <v>116</v>
      </c>
      <c r="I968" t="s">
        <v>171</v>
      </c>
      <c r="J968">
        <v>166</v>
      </c>
      <c r="K968" t="s">
        <v>75</v>
      </c>
      <c r="L968">
        <v>162.69999999999999</v>
      </c>
      <c r="M968">
        <v>335.7</v>
      </c>
      <c r="N968">
        <v>328.98599999999999</v>
      </c>
      <c r="O968" t="s">
        <v>77</v>
      </c>
      <c r="P968">
        <v>24447.8999999999</v>
      </c>
    </row>
    <row r="969" spans="1:16" x14ac:dyDescent="0.25">
      <c r="A969" t="s">
        <v>274</v>
      </c>
      <c r="B969">
        <v>270.95</v>
      </c>
      <c r="C969">
        <v>275.05</v>
      </c>
      <c r="D969">
        <v>270.25</v>
      </c>
      <c r="E969">
        <v>273.05</v>
      </c>
      <c r="F969">
        <v>69390</v>
      </c>
      <c r="G969">
        <v>50398</v>
      </c>
      <c r="H969" t="s">
        <v>116</v>
      </c>
      <c r="I969" t="s">
        <v>171</v>
      </c>
      <c r="J969">
        <v>166</v>
      </c>
      <c r="K969" t="s">
        <v>75</v>
      </c>
      <c r="L969">
        <v>162.69999999999999</v>
      </c>
      <c r="M969">
        <v>335.7</v>
      </c>
      <c r="N969">
        <v>328.98599999999999</v>
      </c>
      <c r="O969" t="s">
        <v>77</v>
      </c>
      <c r="P969">
        <v>24447.8999999999</v>
      </c>
    </row>
    <row r="970" spans="1:16" x14ac:dyDescent="0.25">
      <c r="A970" t="s">
        <v>275</v>
      </c>
      <c r="B970">
        <v>279</v>
      </c>
      <c r="C970">
        <v>279</v>
      </c>
      <c r="D970">
        <v>272.39999999999998</v>
      </c>
      <c r="E970">
        <v>276.2</v>
      </c>
      <c r="F970">
        <v>121260</v>
      </c>
      <c r="G970">
        <v>50398</v>
      </c>
      <c r="H970" t="s">
        <v>116</v>
      </c>
      <c r="I970" t="s">
        <v>171</v>
      </c>
      <c r="J970">
        <v>166</v>
      </c>
      <c r="K970" t="s">
        <v>75</v>
      </c>
      <c r="L970">
        <v>162.69999999999999</v>
      </c>
      <c r="M970">
        <v>335.7</v>
      </c>
      <c r="N970">
        <v>328.98599999999999</v>
      </c>
      <c r="O970" t="s">
        <v>77</v>
      </c>
      <c r="P970">
        <v>24447.8999999999</v>
      </c>
    </row>
    <row r="971" spans="1:16" x14ac:dyDescent="0.25">
      <c r="A971" t="s">
        <v>276</v>
      </c>
      <c r="B971">
        <v>275</v>
      </c>
      <c r="C971">
        <v>276.95</v>
      </c>
      <c r="D971">
        <v>268.89999999999998</v>
      </c>
      <c r="E971">
        <v>273.95</v>
      </c>
      <c r="F971">
        <v>85305</v>
      </c>
      <c r="G971">
        <v>50398</v>
      </c>
      <c r="H971" t="s">
        <v>116</v>
      </c>
      <c r="I971" t="s">
        <v>171</v>
      </c>
      <c r="J971">
        <v>166</v>
      </c>
      <c r="K971" t="s">
        <v>75</v>
      </c>
      <c r="L971">
        <v>162.69999999999999</v>
      </c>
      <c r="M971">
        <v>335.7</v>
      </c>
      <c r="N971">
        <v>328.98599999999999</v>
      </c>
      <c r="O971" t="s">
        <v>77</v>
      </c>
      <c r="P971">
        <v>24447.8999999999</v>
      </c>
    </row>
    <row r="972" spans="1:16" x14ac:dyDescent="0.25">
      <c r="A972" t="s">
        <v>277</v>
      </c>
      <c r="B972">
        <v>274.39999999999998</v>
      </c>
      <c r="C972">
        <v>275</v>
      </c>
      <c r="D972">
        <v>265.95</v>
      </c>
      <c r="E972">
        <v>272.3</v>
      </c>
      <c r="F972">
        <v>61830</v>
      </c>
      <c r="G972">
        <v>50398</v>
      </c>
      <c r="H972" t="s">
        <v>116</v>
      </c>
      <c r="I972" t="s">
        <v>171</v>
      </c>
      <c r="J972">
        <v>166</v>
      </c>
      <c r="K972" t="s">
        <v>75</v>
      </c>
      <c r="L972">
        <v>162.69999999999999</v>
      </c>
      <c r="M972">
        <v>335.7</v>
      </c>
      <c r="N972">
        <v>328.98599999999999</v>
      </c>
      <c r="O972" t="s">
        <v>77</v>
      </c>
      <c r="P972">
        <v>24447.8999999999</v>
      </c>
    </row>
    <row r="973" spans="1:16" x14ac:dyDescent="0.25">
      <c r="A973" t="s">
        <v>278</v>
      </c>
      <c r="B973">
        <v>274</v>
      </c>
      <c r="C973">
        <v>283.95</v>
      </c>
      <c r="D973">
        <v>273.3</v>
      </c>
      <c r="E973">
        <v>283.25</v>
      </c>
      <c r="F973">
        <v>134430</v>
      </c>
      <c r="G973">
        <v>50398</v>
      </c>
      <c r="H973" t="s">
        <v>116</v>
      </c>
      <c r="I973" t="s">
        <v>171</v>
      </c>
      <c r="J973">
        <v>166</v>
      </c>
      <c r="K973" t="s">
        <v>75</v>
      </c>
      <c r="L973">
        <v>162.69999999999999</v>
      </c>
      <c r="M973">
        <v>335.7</v>
      </c>
      <c r="N973">
        <v>328.98599999999999</v>
      </c>
      <c r="O973" t="s">
        <v>77</v>
      </c>
      <c r="P973">
        <v>24447.8999999999</v>
      </c>
    </row>
    <row r="974" spans="1:16" x14ac:dyDescent="0.25">
      <c r="A974" t="s">
        <v>279</v>
      </c>
      <c r="B974">
        <v>281.2</v>
      </c>
      <c r="C974">
        <v>281.2</v>
      </c>
      <c r="D974">
        <v>272.7</v>
      </c>
      <c r="E974">
        <v>272.7</v>
      </c>
      <c r="F974">
        <v>96150</v>
      </c>
      <c r="G974">
        <v>50398</v>
      </c>
      <c r="H974" t="s">
        <v>116</v>
      </c>
      <c r="I974" t="s">
        <v>171</v>
      </c>
      <c r="J974">
        <v>166</v>
      </c>
      <c r="K974" t="s">
        <v>75</v>
      </c>
      <c r="L974">
        <v>162.69999999999999</v>
      </c>
      <c r="M974">
        <v>335.7</v>
      </c>
      <c r="N974">
        <v>328.98599999999999</v>
      </c>
      <c r="O974" t="s">
        <v>77</v>
      </c>
      <c r="P974">
        <v>24447.8999999999</v>
      </c>
    </row>
    <row r="975" spans="1:16" x14ac:dyDescent="0.25">
      <c r="A975" t="s">
        <v>280</v>
      </c>
      <c r="B975">
        <v>272.10000000000002</v>
      </c>
      <c r="C975">
        <v>275.7</v>
      </c>
      <c r="D975">
        <v>259.95</v>
      </c>
      <c r="E975">
        <v>260.5</v>
      </c>
      <c r="F975">
        <v>174930</v>
      </c>
      <c r="G975">
        <v>50398</v>
      </c>
      <c r="H975" t="s">
        <v>116</v>
      </c>
      <c r="I975" t="s">
        <v>171</v>
      </c>
      <c r="J975">
        <v>166</v>
      </c>
      <c r="K975" t="s">
        <v>75</v>
      </c>
      <c r="L975">
        <v>162.69999999999999</v>
      </c>
      <c r="M975">
        <v>335.7</v>
      </c>
      <c r="N975">
        <v>328.98599999999999</v>
      </c>
      <c r="O975" t="s">
        <v>77</v>
      </c>
      <c r="P975">
        <v>24447.8999999999</v>
      </c>
    </row>
    <row r="976" spans="1:16" x14ac:dyDescent="0.25">
      <c r="A976" t="s">
        <v>281</v>
      </c>
      <c r="B976">
        <v>261.75</v>
      </c>
      <c r="C976">
        <v>274.75</v>
      </c>
      <c r="D976">
        <v>261.75</v>
      </c>
      <c r="E976">
        <v>269.95</v>
      </c>
      <c r="F976">
        <v>102330</v>
      </c>
      <c r="G976">
        <v>50398</v>
      </c>
      <c r="H976" t="s">
        <v>116</v>
      </c>
      <c r="I976" t="s">
        <v>171</v>
      </c>
      <c r="J976">
        <v>166</v>
      </c>
      <c r="K976" t="s">
        <v>75</v>
      </c>
      <c r="L976">
        <v>162.69999999999999</v>
      </c>
      <c r="M976">
        <v>335.7</v>
      </c>
      <c r="N976">
        <v>328.98599999999999</v>
      </c>
      <c r="O976" t="s">
        <v>77</v>
      </c>
      <c r="P976">
        <v>24447.8999999999</v>
      </c>
    </row>
    <row r="977" spans="1:16" x14ac:dyDescent="0.25">
      <c r="A977" t="s">
        <v>282</v>
      </c>
      <c r="B977">
        <v>270.7</v>
      </c>
      <c r="C977">
        <v>276.7</v>
      </c>
      <c r="D977">
        <v>268.25</v>
      </c>
      <c r="E977">
        <v>270.60000000000002</v>
      </c>
      <c r="F977">
        <v>90690</v>
      </c>
      <c r="G977">
        <v>50398</v>
      </c>
      <c r="H977" t="s">
        <v>116</v>
      </c>
      <c r="I977" t="s">
        <v>171</v>
      </c>
      <c r="J977">
        <v>166</v>
      </c>
      <c r="K977" t="s">
        <v>75</v>
      </c>
      <c r="L977">
        <v>162.69999999999999</v>
      </c>
      <c r="M977">
        <v>335.7</v>
      </c>
      <c r="N977">
        <v>328.98599999999999</v>
      </c>
      <c r="O977" t="s">
        <v>77</v>
      </c>
      <c r="P977">
        <v>24447.8999999999</v>
      </c>
    </row>
    <row r="978" spans="1:16" x14ac:dyDescent="0.25">
      <c r="A978" t="s">
        <v>283</v>
      </c>
      <c r="B978">
        <v>270.60000000000002</v>
      </c>
      <c r="C978">
        <v>279.05</v>
      </c>
      <c r="D978">
        <v>270</v>
      </c>
      <c r="E978">
        <v>276.64999999999998</v>
      </c>
      <c r="F978">
        <v>70395</v>
      </c>
      <c r="G978">
        <v>50398</v>
      </c>
      <c r="H978" t="s">
        <v>116</v>
      </c>
      <c r="I978" t="s">
        <v>171</v>
      </c>
      <c r="J978">
        <v>166</v>
      </c>
      <c r="K978" t="s">
        <v>75</v>
      </c>
      <c r="L978">
        <v>162.69999999999999</v>
      </c>
      <c r="M978">
        <v>335.7</v>
      </c>
      <c r="N978">
        <v>328.98599999999999</v>
      </c>
      <c r="O978" t="s">
        <v>77</v>
      </c>
      <c r="P978">
        <v>24447.8999999999</v>
      </c>
    </row>
    <row r="979" spans="1:16" x14ac:dyDescent="0.25">
      <c r="A979" t="s">
        <v>284</v>
      </c>
      <c r="B979">
        <v>275.2</v>
      </c>
      <c r="C979">
        <v>280.5</v>
      </c>
      <c r="D979">
        <v>269.45</v>
      </c>
      <c r="E979">
        <v>272.25</v>
      </c>
      <c r="F979">
        <v>136770</v>
      </c>
      <c r="G979">
        <v>50398</v>
      </c>
      <c r="H979" t="s">
        <v>116</v>
      </c>
      <c r="I979" t="s">
        <v>171</v>
      </c>
      <c r="J979">
        <v>166</v>
      </c>
      <c r="K979" t="s">
        <v>75</v>
      </c>
      <c r="L979">
        <v>162.69999999999999</v>
      </c>
      <c r="M979">
        <v>335.7</v>
      </c>
      <c r="N979">
        <v>328.98599999999999</v>
      </c>
      <c r="O979" t="s">
        <v>77</v>
      </c>
      <c r="P979">
        <v>24447.8999999999</v>
      </c>
    </row>
    <row r="980" spans="1:16" x14ac:dyDescent="0.25">
      <c r="A980" t="s">
        <v>285</v>
      </c>
      <c r="B980">
        <v>272.35000000000002</v>
      </c>
      <c r="C980">
        <v>282.3</v>
      </c>
      <c r="D980">
        <v>271.3</v>
      </c>
      <c r="E980">
        <v>278.7</v>
      </c>
      <c r="F980">
        <v>118455</v>
      </c>
      <c r="G980">
        <v>50398</v>
      </c>
      <c r="H980" t="s">
        <v>116</v>
      </c>
      <c r="I980" t="s">
        <v>171</v>
      </c>
      <c r="J980">
        <v>166</v>
      </c>
      <c r="K980" t="s">
        <v>75</v>
      </c>
      <c r="L980">
        <v>162.69999999999999</v>
      </c>
      <c r="M980">
        <v>335.7</v>
      </c>
      <c r="N980">
        <v>328.98599999999999</v>
      </c>
      <c r="O980" t="s">
        <v>77</v>
      </c>
      <c r="P980">
        <v>24447.8999999999</v>
      </c>
    </row>
    <row r="981" spans="1:16" x14ac:dyDescent="0.25">
      <c r="A981" t="s">
        <v>286</v>
      </c>
      <c r="B981">
        <v>279.25</v>
      </c>
      <c r="C981">
        <v>280</v>
      </c>
      <c r="D981">
        <v>272.8</v>
      </c>
      <c r="E981">
        <v>276.2</v>
      </c>
      <c r="F981">
        <v>91080</v>
      </c>
      <c r="G981">
        <v>50398</v>
      </c>
      <c r="H981" t="s">
        <v>116</v>
      </c>
      <c r="I981" t="s">
        <v>171</v>
      </c>
      <c r="J981">
        <v>166</v>
      </c>
      <c r="K981" t="s">
        <v>75</v>
      </c>
      <c r="L981">
        <v>162.69999999999999</v>
      </c>
      <c r="M981">
        <v>335.7</v>
      </c>
      <c r="N981">
        <v>328.98599999999999</v>
      </c>
      <c r="O981" t="s">
        <v>77</v>
      </c>
      <c r="P981">
        <v>24447.8999999999</v>
      </c>
    </row>
    <row r="982" spans="1:16" x14ac:dyDescent="0.25">
      <c r="A982" t="s">
        <v>287</v>
      </c>
      <c r="B982">
        <v>277.7</v>
      </c>
      <c r="C982">
        <v>292.05</v>
      </c>
      <c r="D982">
        <v>276</v>
      </c>
      <c r="E982">
        <v>281.2</v>
      </c>
      <c r="F982">
        <v>301140</v>
      </c>
      <c r="G982">
        <v>50398</v>
      </c>
      <c r="H982" t="s">
        <v>116</v>
      </c>
      <c r="I982" t="s">
        <v>171</v>
      </c>
      <c r="J982">
        <v>166</v>
      </c>
      <c r="K982" t="s">
        <v>75</v>
      </c>
      <c r="L982">
        <v>162.69999999999999</v>
      </c>
      <c r="M982">
        <v>335.7</v>
      </c>
      <c r="N982">
        <v>328.98599999999999</v>
      </c>
      <c r="O982" t="s">
        <v>77</v>
      </c>
      <c r="P982">
        <v>24447.8999999999</v>
      </c>
    </row>
    <row r="983" spans="1:16" x14ac:dyDescent="0.25">
      <c r="A983" t="s">
        <v>288</v>
      </c>
      <c r="B983">
        <v>281.05</v>
      </c>
      <c r="C983">
        <v>281.05</v>
      </c>
      <c r="D983">
        <v>271.75</v>
      </c>
      <c r="E983">
        <v>274.8</v>
      </c>
      <c r="F983">
        <v>116295</v>
      </c>
      <c r="G983">
        <v>50398</v>
      </c>
      <c r="H983" t="s">
        <v>116</v>
      </c>
      <c r="I983" t="s">
        <v>171</v>
      </c>
      <c r="J983">
        <v>166</v>
      </c>
      <c r="K983" t="s">
        <v>75</v>
      </c>
      <c r="L983">
        <v>162.69999999999999</v>
      </c>
      <c r="M983">
        <v>335.7</v>
      </c>
      <c r="N983">
        <v>328.98599999999999</v>
      </c>
      <c r="O983" t="s">
        <v>77</v>
      </c>
      <c r="P983">
        <v>24447.8999999999</v>
      </c>
    </row>
    <row r="984" spans="1:16" x14ac:dyDescent="0.25">
      <c r="A984" t="s">
        <v>289</v>
      </c>
      <c r="B984">
        <v>273.95</v>
      </c>
      <c r="C984">
        <v>275</v>
      </c>
      <c r="D984">
        <v>266.8</v>
      </c>
      <c r="E984">
        <v>267.7</v>
      </c>
      <c r="F984">
        <v>122115</v>
      </c>
      <c r="G984">
        <v>50398</v>
      </c>
      <c r="H984" t="s">
        <v>116</v>
      </c>
      <c r="I984" t="s">
        <v>171</v>
      </c>
      <c r="J984">
        <v>166</v>
      </c>
      <c r="K984" t="s">
        <v>75</v>
      </c>
      <c r="L984">
        <v>162.69999999999999</v>
      </c>
      <c r="M984">
        <v>335.7</v>
      </c>
      <c r="N984">
        <v>328.98599999999999</v>
      </c>
      <c r="O984" t="s">
        <v>77</v>
      </c>
      <c r="P984">
        <v>24447.8999999999</v>
      </c>
    </row>
    <row r="985" spans="1:16" x14ac:dyDescent="0.25">
      <c r="A985" t="s">
        <v>290</v>
      </c>
      <c r="B985">
        <v>267.75</v>
      </c>
      <c r="C985">
        <v>275</v>
      </c>
      <c r="D985">
        <v>267.75</v>
      </c>
      <c r="E985">
        <v>272.25</v>
      </c>
      <c r="F985">
        <v>76155</v>
      </c>
      <c r="G985">
        <v>50398</v>
      </c>
      <c r="H985" t="s">
        <v>116</v>
      </c>
      <c r="I985" t="s">
        <v>171</v>
      </c>
      <c r="J985">
        <v>166</v>
      </c>
      <c r="K985" t="s">
        <v>75</v>
      </c>
      <c r="L985">
        <v>162.69999999999999</v>
      </c>
      <c r="M985">
        <v>335.7</v>
      </c>
      <c r="N985">
        <v>328.98599999999999</v>
      </c>
      <c r="O985" t="s">
        <v>77</v>
      </c>
      <c r="P985">
        <v>24447.8999999999</v>
      </c>
    </row>
    <row r="986" spans="1:16" x14ac:dyDescent="0.25">
      <c r="A986" t="s">
        <v>291</v>
      </c>
      <c r="B986">
        <v>272</v>
      </c>
      <c r="C986">
        <v>273.10000000000002</v>
      </c>
      <c r="D986">
        <v>262</v>
      </c>
      <c r="E986">
        <v>262</v>
      </c>
      <c r="F986">
        <v>105690</v>
      </c>
      <c r="G986">
        <v>50398</v>
      </c>
      <c r="H986" t="s">
        <v>116</v>
      </c>
      <c r="I986" t="s">
        <v>171</v>
      </c>
      <c r="J986">
        <v>166</v>
      </c>
      <c r="K986" t="s">
        <v>75</v>
      </c>
      <c r="L986">
        <v>162.69999999999999</v>
      </c>
      <c r="M986">
        <v>335.7</v>
      </c>
      <c r="N986">
        <v>328.98599999999999</v>
      </c>
      <c r="O986" t="s">
        <v>77</v>
      </c>
      <c r="P986">
        <v>24447.8999999999</v>
      </c>
    </row>
    <row r="987" spans="1:16" x14ac:dyDescent="0.25">
      <c r="A987" t="s">
        <v>292</v>
      </c>
      <c r="B987">
        <v>262.35000000000002</v>
      </c>
      <c r="C987">
        <v>263.89999999999998</v>
      </c>
      <c r="D987">
        <v>244.05</v>
      </c>
      <c r="E987">
        <v>244.05</v>
      </c>
      <c r="F987">
        <v>286950</v>
      </c>
      <c r="G987">
        <v>50398</v>
      </c>
      <c r="H987" t="s">
        <v>116</v>
      </c>
      <c r="I987" t="s">
        <v>171</v>
      </c>
      <c r="J987">
        <v>166</v>
      </c>
      <c r="K987" t="s">
        <v>75</v>
      </c>
      <c r="L987">
        <v>162.69999999999999</v>
      </c>
      <c r="M987">
        <v>335.7</v>
      </c>
      <c r="N987">
        <v>328.98599999999999</v>
      </c>
      <c r="O987" t="s">
        <v>77</v>
      </c>
      <c r="P987">
        <v>24447.8999999999</v>
      </c>
    </row>
    <row r="988" spans="1:16" x14ac:dyDescent="0.25">
      <c r="A988" t="s">
        <v>293</v>
      </c>
      <c r="B988">
        <v>248.55</v>
      </c>
      <c r="C988">
        <v>261</v>
      </c>
      <c r="D988">
        <v>244</v>
      </c>
      <c r="E988">
        <v>261</v>
      </c>
      <c r="F988">
        <v>178035</v>
      </c>
      <c r="G988">
        <v>50398</v>
      </c>
      <c r="H988" t="s">
        <v>116</v>
      </c>
      <c r="I988" t="s">
        <v>171</v>
      </c>
      <c r="J988">
        <v>166</v>
      </c>
      <c r="K988" t="s">
        <v>75</v>
      </c>
      <c r="L988">
        <v>162.69999999999999</v>
      </c>
      <c r="M988">
        <v>335.7</v>
      </c>
      <c r="N988">
        <v>328.98599999999999</v>
      </c>
      <c r="O988" t="s">
        <v>77</v>
      </c>
      <c r="P988">
        <v>24447.8999999999</v>
      </c>
    </row>
    <row r="989" spans="1:16" x14ac:dyDescent="0.25">
      <c r="A989" t="s">
        <v>294</v>
      </c>
      <c r="B989">
        <v>262.7</v>
      </c>
      <c r="C989">
        <v>269.7</v>
      </c>
      <c r="D989">
        <v>257.60000000000002</v>
      </c>
      <c r="E989">
        <v>266.35000000000002</v>
      </c>
      <c r="F989">
        <v>175980</v>
      </c>
      <c r="G989">
        <v>50398</v>
      </c>
      <c r="H989" t="s">
        <v>116</v>
      </c>
      <c r="I989" t="s">
        <v>171</v>
      </c>
      <c r="J989">
        <v>166</v>
      </c>
      <c r="K989" t="s">
        <v>75</v>
      </c>
      <c r="L989">
        <v>162.69999999999999</v>
      </c>
      <c r="M989">
        <v>335.7</v>
      </c>
      <c r="N989">
        <v>328.98599999999999</v>
      </c>
      <c r="O989" t="s">
        <v>77</v>
      </c>
      <c r="P989">
        <v>24447.8999999999</v>
      </c>
    </row>
    <row r="990" spans="1:16" x14ac:dyDescent="0.25">
      <c r="A990" t="s">
        <v>295</v>
      </c>
      <c r="B990">
        <v>265.7</v>
      </c>
      <c r="C990">
        <v>271.2</v>
      </c>
      <c r="D990">
        <v>264.75</v>
      </c>
      <c r="E990">
        <v>267.8</v>
      </c>
      <c r="F990">
        <v>120165</v>
      </c>
      <c r="G990">
        <v>50398</v>
      </c>
      <c r="H990" t="s">
        <v>116</v>
      </c>
      <c r="I990" t="s">
        <v>171</v>
      </c>
      <c r="J990">
        <v>166</v>
      </c>
      <c r="K990" t="s">
        <v>75</v>
      </c>
      <c r="L990">
        <v>162.69999999999999</v>
      </c>
      <c r="M990">
        <v>335.7</v>
      </c>
      <c r="N990">
        <v>328.98599999999999</v>
      </c>
      <c r="O990" t="s">
        <v>77</v>
      </c>
      <c r="P990">
        <v>24447.8999999999</v>
      </c>
    </row>
    <row r="991" spans="1:16" x14ac:dyDescent="0.25">
      <c r="A991" t="s">
        <v>296</v>
      </c>
      <c r="B991">
        <v>268.45</v>
      </c>
      <c r="C991">
        <v>272.35000000000002</v>
      </c>
      <c r="D991">
        <v>263.2</v>
      </c>
      <c r="E991">
        <v>267.85000000000002</v>
      </c>
      <c r="F991">
        <v>88350</v>
      </c>
      <c r="G991">
        <v>50398</v>
      </c>
      <c r="H991" t="s">
        <v>116</v>
      </c>
      <c r="I991" t="s">
        <v>171</v>
      </c>
      <c r="J991">
        <v>166</v>
      </c>
      <c r="K991" t="s">
        <v>75</v>
      </c>
      <c r="L991">
        <v>162.69999999999999</v>
      </c>
      <c r="M991">
        <v>335.7</v>
      </c>
      <c r="N991">
        <v>328.98599999999999</v>
      </c>
      <c r="O991" t="s">
        <v>77</v>
      </c>
      <c r="P991">
        <v>24447.8999999999</v>
      </c>
    </row>
    <row r="992" spans="1:16" x14ac:dyDescent="0.25">
      <c r="A992" t="s">
        <v>297</v>
      </c>
      <c r="B992">
        <v>267.85000000000002</v>
      </c>
      <c r="C992">
        <v>272.14999999999998</v>
      </c>
      <c r="D992">
        <v>265</v>
      </c>
      <c r="E992">
        <v>266.89999999999998</v>
      </c>
      <c r="F992">
        <v>70515</v>
      </c>
      <c r="G992">
        <v>50398</v>
      </c>
      <c r="H992" t="s">
        <v>116</v>
      </c>
      <c r="I992" t="s">
        <v>171</v>
      </c>
      <c r="J992">
        <v>166</v>
      </c>
      <c r="K992" t="s">
        <v>75</v>
      </c>
      <c r="L992">
        <v>162.69999999999999</v>
      </c>
      <c r="M992">
        <v>335.7</v>
      </c>
      <c r="N992">
        <v>328.98599999999999</v>
      </c>
      <c r="O992" t="s">
        <v>77</v>
      </c>
      <c r="P992">
        <v>24447.8999999999</v>
      </c>
    </row>
    <row r="993" spans="1:16" x14ac:dyDescent="0.25">
      <c r="A993" t="s">
        <v>298</v>
      </c>
      <c r="B993">
        <v>267.3</v>
      </c>
      <c r="C993">
        <v>272.05</v>
      </c>
      <c r="D993">
        <v>265.75</v>
      </c>
      <c r="E993">
        <v>271.60000000000002</v>
      </c>
      <c r="F993">
        <v>56205</v>
      </c>
      <c r="G993">
        <v>50398</v>
      </c>
      <c r="H993" t="s">
        <v>116</v>
      </c>
      <c r="I993" t="s">
        <v>171</v>
      </c>
      <c r="J993">
        <v>166</v>
      </c>
      <c r="K993" t="s">
        <v>75</v>
      </c>
      <c r="L993">
        <v>162.69999999999999</v>
      </c>
      <c r="M993">
        <v>335.7</v>
      </c>
      <c r="N993">
        <v>328.98599999999999</v>
      </c>
      <c r="O993" t="s">
        <v>77</v>
      </c>
      <c r="P993">
        <v>24447.8999999999</v>
      </c>
    </row>
    <row r="994" spans="1:16" x14ac:dyDescent="0.25">
      <c r="A994" t="s">
        <v>299</v>
      </c>
      <c r="B994">
        <v>267.85000000000002</v>
      </c>
      <c r="C994">
        <v>276</v>
      </c>
      <c r="D994">
        <v>265.95</v>
      </c>
      <c r="E994">
        <v>272.5</v>
      </c>
      <c r="F994">
        <v>110475</v>
      </c>
      <c r="G994">
        <v>50398</v>
      </c>
      <c r="H994" t="s">
        <v>116</v>
      </c>
      <c r="I994" t="s">
        <v>171</v>
      </c>
      <c r="J994">
        <v>166</v>
      </c>
      <c r="K994" t="s">
        <v>75</v>
      </c>
      <c r="L994">
        <v>162.69999999999999</v>
      </c>
      <c r="M994">
        <v>335.7</v>
      </c>
      <c r="N994">
        <v>328.98599999999999</v>
      </c>
      <c r="O994" t="s">
        <v>77</v>
      </c>
      <c r="P994">
        <v>24447.8999999999</v>
      </c>
    </row>
    <row r="995" spans="1:16" x14ac:dyDescent="0.25">
      <c r="A995" t="s">
        <v>300</v>
      </c>
      <c r="B995">
        <v>271.60000000000002</v>
      </c>
      <c r="C995">
        <v>273.05</v>
      </c>
      <c r="D995">
        <v>264.5</v>
      </c>
      <c r="E995">
        <v>264.5</v>
      </c>
      <c r="F995">
        <v>84945</v>
      </c>
      <c r="G995">
        <v>50398</v>
      </c>
      <c r="H995" t="s">
        <v>116</v>
      </c>
      <c r="I995" t="s">
        <v>171</v>
      </c>
      <c r="J995">
        <v>166</v>
      </c>
      <c r="K995" t="s">
        <v>75</v>
      </c>
      <c r="L995">
        <v>162.69999999999999</v>
      </c>
      <c r="M995">
        <v>335.7</v>
      </c>
      <c r="N995">
        <v>328.98599999999999</v>
      </c>
      <c r="O995" t="s">
        <v>77</v>
      </c>
      <c r="P995">
        <v>24447.8999999999</v>
      </c>
    </row>
    <row r="996" spans="1:16" x14ac:dyDescent="0.25">
      <c r="A996" t="s">
        <v>301</v>
      </c>
      <c r="B996">
        <v>263.64999999999998</v>
      </c>
      <c r="C996">
        <v>266.7</v>
      </c>
      <c r="D996">
        <v>258.10000000000002</v>
      </c>
      <c r="E996">
        <v>261.64999999999998</v>
      </c>
      <c r="F996">
        <v>88230</v>
      </c>
      <c r="G996">
        <v>50398</v>
      </c>
      <c r="H996" t="s">
        <v>116</v>
      </c>
      <c r="I996" t="s">
        <v>171</v>
      </c>
      <c r="J996">
        <v>166</v>
      </c>
      <c r="K996" t="s">
        <v>75</v>
      </c>
      <c r="L996">
        <v>162.69999999999999</v>
      </c>
      <c r="M996">
        <v>335.7</v>
      </c>
      <c r="N996">
        <v>328.98599999999999</v>
      </c>
      <c r="O996" t="s">
        <v>77</v>
      </c>
      <c r="P996">
        <v>24447.8999999999</v>
      </c>
    </row>
    <row r="997" spans="1:16" x14ac:dyDescent="0.25">
      <c r="A997" t="s">
        <v>169</v>
      </c>
      <c r="B997">
        <v>260.35000000000002</v>
      </c>
      <c r="C997">
        <v>260.60000000000002</v>
      </c>
      <c r="D997">
        <v>251.15</v>
      </c>
      <c r="E997">
        <v>253.95</v>
      </c>
      <c r="F997">
        <v>127560</v>
      </c>
      <c r="G997">
        <v>50398</v>
      </c>
      <c r="H997" t="s">
        <v>116</v>
      </c>
      <c r="I997" t="s">
        <v>171</v>
      </c>
      <c r="J997">
        <v>166</v>
      </c>
      <c r="K997" t="s">
        <v>75</v>
      </c>
      <c r="L997">
        <v>162.69999999999999</v>
      </c>
      <c r="M997">
        <v>335.7</v>
      </c>
      <c r="N997">
        <v>328.98599999999999</v>
      </c>
      <c r="O997" t="s">
        <v>77</v>
      </c>
      <c r="P997">
        <v>24447.8999999999</v>
      </c>
    </row>
    <row r="998" spans="1:16" x14ac:dyDescent="0.25">
      <c r="A998" t="s">
        <v>302</v>
      </c>
      <c r="B998">
        <v>254.7</v>
      </c>
      <c r="C998">
        <v>257.10000000000002</v>
      </c>
      <c r="D998">
        <v>250</v>
      </c>
      <c r="E998">
        <v>251.15</v>
      </c>
      <c r="F998">
        <v>129675</v>
      </c>
      <c r="G998">
        <v>50398</v>
      </c>
      <c r="H998" t="s">
        <v>116</v>
      </c>
      <c r="I998" t="s">
        <v>171</v>
      </c>
      <c r="J998">
        <v>166</v>
      </c>
      <c r="K998" t="s">
        <v>75</v>
      </c>
      <c r="L998">
        <v>162.69999999999999</v>
      </c>
      <c r="M998">
        <v>335.7</v>
      </c>
      <c r="N998">
        <v>328.98599999999999</v>
      </c>
      <c r="O998" t="s">
        <v>77</v>
      </c>
      <c r="P998">
        <v>24447.8999999999</v>
      </c>
    </row>
    <row r="999" spans="1:16" x14ac:dyDescent="0.25">
      <c r="A999" t="s">
        <v>303</v>
      </c>
      <c r="B999">
        <v>252.4</v>
      </c>
      <c r="C999">
        <v>257.89999999999998</v>
      </c>
      <c r="D999">
        <v>252.4</v>
      </c>
      <c r="E999">
        <v>253.25</v>
      </c>
      <c r="F999">
        <v>80250</v>
      </c>
      <c r="G999">
        <v>50398</v>
      </c>
      <c r="H999" t="s">
        <v>116</v>
      </c>
      <c r="I999" t="s">
        <v>171</v>
      </c>
      <c r="J999">
        <v>166</v>
      </c>
      <c r="K999" t="s">
        <v>75</v>
      </c>
      <c r="L999">
        <v>162.69999999999999</v>
      </c>
      <c r="M999">
        <v>335.7</v>
      </c>
      <c r="N999">
        <v>328.98599999999999</v>
      </c>
      <c r="O999" t="s">
        <v>77</v>
      </c>
      <c r="P999">
        <v>24447.8999999999</v>
      </c>
    </row>
    <row r="1000" spans="1:16" x14ac:dyDescent="0.25">
      <c r="A1000" t="s">
        <v>167</v>
      </c>
      <c r="B1000">
        <v>253.9</v>
      </c>
      <c r="C1000">
        <v>254.9</v>
      </c>
      <c r="D1000">
        <v>246.6</v>
      </c>
      <c r="E1000">
        <v>248.9</v>
      </c>
      <c r="F1000">
        <v>121185</v>
      </c>
      <c r="G1000">
        <v>50398</v>
      </c>
      <c r="H1000" t="s">
        <v>116</v>
      </c>
      <c r="I1000" t="s">
        <v>171</v>
      </c>
      <c r="J1000">
        <v>166</v>
      </c>
      <c r="K1000" t="s">
        <v>75</v>
      </c>
      <c r="L1000">
        <v>162.69999999999999</v>
      </c>
      <c r="M1000">
        <v>335.7</v>
      </c>
      <c r="N1000">
        <v>328.98599999999999</v>
      </c>
      <c r="O1000" t="s">
        <v>77</v>
      </c>
      <c r="P1000">
        <v>24447.8999999999</v>
      </c>
    </row>
    <row r="1001" spans="1:16" x14ac:dyDescent="0.25">
      <c r="A1001" t="s">
        <v>305</v>
      </c>
      <c r="B1001">
        <v>249.35</v>
      </c>
      <c r="C1001">
        <v>254.25</v>
      </c>
      <c r="D1001">
        <v>248.5</v>
      </c>
      <c r="E1001">
        <v>248.55</v>
      </c>
      <c r="F1001">
        <v>68520</v>
      </c>
      <c r="G1001">
        <v>50398</v>
      </c>
      <c r="H1001" t="s">
        <v>116</v>
      </c>
      <c r="I1001" t="s">
        <v>171</v>
      </c>
      <c r="J1001">
        <v>166</v>
      </c>
      <c r="K1001" t="s">
        <v>75</v>
      </c>
      <c r="L1001">
        <v>162.69999999999999</v>
      </c>
      <c r="M1001">
        <v>335.7</v>
      </c>
      <c r="N1001">
        <v>328.98599999999999</v>
      </c>
      <c r="O1001" t="s">
        <v>77</v>
      </c>
      <c r="P1001">
        <v>24447.8999999999</v>
      </c>
    </row>
    <row r="1002" spans="1:16" x14ac:dyDescent="0.25">
      <c r="A1002" t="s">
        <v>306</v>
      </c>
      <c r="B1002">
        <v>248.7</v>
      </c>
      <c r="C1002">
        <v>249.75</v>
      </c>
      <c r="D1002">
        <v>238.9</v>
      </c>
      <c r="E1002">
        <v>241.75</v>
      </c>
      <c r="F1002">
        <v>198480</v>
      </c>
      <c r="G1002">
        <v>50398</v>
      </c>
      <c r="H1002" t="s">
        <v>116</v>
      </c>
      <c r="I1002" t="s">
        <v>171</v>
      </c>
      <c r="J1002">
        <v>166</v>
      </c>
      <c r="K1002" t="s">
        <v>75</v>
      </c>
      <c r="L1002">
        <v>162.69999999999999</v>
      </c>
      <c r="M1002">
        <v>335.7</v>
      </c>
      <c r="N1002">
        <v>328.98599999999999</v>
      </c>
      <c r="O1002" t="s">
        <v>77</v>
      </c>
      <c r="P1002">
        <v>24447.8999999999</v>
      </c>
    </row>
    <row r="1003" spans="1:16" x14ac:dyDescent="0.25">
      <c r="A1003" t="s">
        <v>307</v>
      </c>
      <c r="B1003">
        <v>244.3</v>
      </c>
      <c r="C1003">
        <v>254</v>
      </c>
      <c r="D1003">
        <v>239.8</v>
      </c>
      <c r="E1003">
        <v>252.1</v>
      </c>
      <c r="F1003">
        <v>132300</v>
      </c>
      <c r="G1003">
        <v>50398</v>
      </c>
      <c r="H1003" t="s">
        <v>116</v>
      </c>
      <c r="I1003" t="s">
        <v>171</v>
      </c>
      <c r="J1003">
        <v>166</v>
      </c>
      <c r="K1003" t="s">
        <v>75</v>
      </c>
      <c r="L1003">
        <v>162.69999999999999</v>
      </c>
      <c r="M1003">
        <v>335.7</v>
      </c>
      <c r="N1003">
        <v>328.98599999999999</v>
      </c>
      <c r="O1003" t="s">
        <v>77</v>
      </c>
      <c r="P1003">
        <v>24447.8999999999</v>
      </c>
    </row>
    <row r="1004" spans="1:16" x14ac:dyDescent="0.25">
      <c r="A1004" t="s">
        <v>308</v>
      </c>
      <c r="B1004">
        <v>252.7</v>
      </c>
      <c r="C1004">
        <v>256.2</v>
      </c>
      <c r="D1004">
        <v>241.65</v>
      </c>
      <c r="E1004">
        <v>241.65</v>
      </c>
      <c r="F1004">
        <v>176460</v>
      </c>
      <c r="G1004">
        <v>50398</v>
      </c>
      <c r="H1004" t="s">
        <v>116</v>
      </c>
      <c r="I1004" t="s">
        <v>171</v>
      </c>
      <c r="J1004">
        <v>166</v>
      </c>
      <c r="K1004" t="s">
        <v>75</v>
      </c>
      <c r="L1004">
        <v>162.69999999999999</v>
      </c>
      <c r="M1004">
        <v>335.7</v>
      </c>
      <c r="N1004">
        <v>328.98599999999999</v>
      </c>
      <c r="O1004" t="s">
        <v>77</v>
      </c>
      <c r="P1004">
        <v>24447.8999999999</v>
      </c>
    </row>
    <row r="1005" spans="1:16" x14ac:dyDescent="0.25">
      <c r="A1005" t="s">
        <v>309</v>
      </c>
      <c r="B1005">
        <v>242.65</v>
      </c>
      <c r="C1005">
        <v>253.05</v>
      </c>
      <c r="D1005">
        <v>242.65</v>
      </c>
      <c r="E1005">
        <v>246.8</v>
      </c>
      <c r="F1005">
        <v>88620</v>
      </c>
      <c r="G1005">
        <v>50398</v>
      </c>
      <c r="H1005" t="s">
        <v>116</v>
      </c>
      <c r="I1005" t="s">
        <v>171</v>
      </c>
      <c r="J1005">
        <v>166</v>
      </c>
      <c r="K1005" t="s">
        <v>75</v>
      </c>
      <c r="L1005">
        <v>162.69999999999999</v>
      </c>
      <c r="M1005">
        <v>335.7</v>
      </c>
      <c r="N1005">
        <v>328.98599999999999</v>
      </c>
      <c r="O1005" t="s">
        <v>77</v>
      </c>
      <c r="P1005">
        <v>24447.8999999999</v>
      </c>
    </row>
    <row r="1006" spans="1:16" x14ac:dyDescent="0.25">
      <c r="A1006" t="s">
        <v>310</v>
      </c>
      <c r="B1006">
        <v>246.85</v>
      </c>
      <c r="C1006">
        <v>251.4</v>
      </c>
      <c r="D1006">
        <v>246.4</v>
      </c>
      <c r="E1006">
        <v>250.15</v>
      </c>
      <c r="F1006">
        <v>57840</v>
      </c>
      <c r="G1006">
        <v>50398</v>
      </c>
      <c r="H1006" t="s">
        <v>116</v>
      </c>
      <c r="I1006" t="s">
        <v>171</v>
      </c>
      <c r="J1006">
        <v>166</v>
      </c>
      <c r="K1006" t="s">
        <v>75</v>
      </c>
      <c r="L1006">
        <v>162.69999999999999</v>
      </c>
      <c r="M1006">
        <v>335.7</v>
      </c>
      <c r="N1006">
        <v>328.98599999999999</v>
      </c>
      <c r="O1006" t="s">
        <v>77</v>
      </c>
      <c r="P1006">
        <v>24447.8999999999</v>
      </c>
    </row>
    <row r="1007" spans="1:16" x14ac:dyDescent="0.25">
      <c r="A1007" t="s">
        <v>311</v>
      </c>
      <c r="B1007">
        <v>249.55</v>
      </c>
      <c r="C1007">
        <v>253.5</v>
      </c>
      <c r="D1007">
        <v>244.2</v>
      </c>
      <c r="E1007">
        <v>247.25</v>
      </c>
      <c r="F1007">
        <v>94440</v>
      </c>
      <c r="G1007">
        <v>50398</v>
      </c>
      <c r="H1007" t="s">
        <v>116</v>
      </c>
      <c r="I1007" t="s">
        <v>171</v>
      </c>
      <c r="J1007">
        <v>166</v>
      </c>
      <c r="K1007" t="s">
        <v>75</v>
      </c>
      <c r="L1007">
        <v>162.69999999999999</v>
      </c>
      <c r="M1007">
        <v>335.7</v>
      </c>
      <c r="N1007">
        <v>328.98599999999999</v>
      </c>
      <c r="O1007" t="s">
        <v>77</v>
      </c>
      <c r="P1007">
        <v>24447.8999999999</v>
      </c>
    </row>
    <row r="1008" spans="1:16" x14ac:dyDescent="0.25">
      <c r="A1008" t="s">
        <v>312</v>
      </c>
      <c r="B1008">
        <v>247.7</v>
      </c>
      <c r="C1008">
        <v>252.7</v>
      </c>
      <c r="D1008">
        <v>247.15</v>
      </c>
      <c r="E1008">
        <v>251.3</v>
      </c>
      <c r="F1008">
        <v>83265</v>
      </c>
      <c r="G1008">
        <v>50398</v>
      </c>
      <c r="H1008" t="s">
        <v>116</v>
      </c>
      <c r="I1008" t="s">
        <v>171</v>
      </c>
      <c r="J1008">
        <v>166</v>
      </c>
      <c r="K1008" t="s">
        <v>75</v>
      </c>
      <c r="L1008">
        <v>162.69999999999999</v>
      </c>
      <c r="M1008">
        <v>335.7</v>
      </c>
      <c r="N1008">
        <v>328.98599999999999</v>
      </c>
      <c r="O1008" t="s">
        <v>77</v>
      </c>
      <c r="P1008">
        <v>24447.8999999999</v>
      </c>
    </row>
    <row r="1009" spans="1:16" x14ac:dyDescent="0.25">
      <c r="A1009" t="s">
        <v>313</v>
      </c>
      <c r="B1009">
        <v>252.5</v>
      </c>
      <c r="C1009">
        <v>255.4</v>
      </c>
      <c r="D1009">
        <v>244.2</v>
      </c>
      <c r="E1009">
        <v>244.2</v>
      </c>
      <c r="F1009">
        <v>120615</v>
      </c>
      <c r="G1009">
        <v>50398</v>
      </c>
      <c r="H1009" t="s">
        <v>116</v>
      </c>
      <c r="I1009" t="s">
        <v>171</v>
      </c>
      <c r="J1009">
        <v>166</v>
      </c>
      <c r="K1009" t="s">
        <v>75</v>
      </c>
      <c r="L1009">
        <v>162.69999999999999</v>
      </c>
      <c r="M1009">
        <v>335.7</v>
      </c>
      <c r="N1009">
        <v>328.98599999999999</v>
      </c>
      <c r="O1009" t="s">
        <v>77</v>
      </c>
      <c r="P1009">
        <v>24447.8999999999</v>
      </c>
    </row>
    <row r="1010" spans="1:16" x14ac:dyDescent="0.25">
      <c r="A1010" t="s">
        <v>314</v>
      </c>
      <c r="B1010">
        <v>244</v>
      </c>
      <c r="C1010">
        <v>251.2</v>
      </c>
      <c r="D1010">
        <v>244</v>
      </c>
      <c r="E1010">
        <v>248.55</v>
      </c>
      <c r="F1010">
        <v>68385</v>
      </c>
      <c r="G1010">
        <v>50398</v>
      </c>
      <c r="H1010" t="s">
        <v>116</v>
      </c>
      <c r="I1010" t="s">
        <v>171</v>
      </c>
      <c r="J1010">
        <v>166</v>
      </c>
      <c r="K1010" t="s">
        <v>75</v>
      </c>
      <c r="L1010">
        <v>162.69999999999999</v>
      </c>
      <c r="M1010">
        <v>335.7</v>
      </c>
      <c r="N1010">
        <v>328.98599999999999</v>
      </c>
      <c r="O1010" t="s">
        <v>77</v>
      </c>
      <c r="P1010">
        <v>24447.8999999999</v>
      </c>
    </row>
    <row r="1011" spans="1:16" x14ac:dyDescent="0.25">
      <c r="A1011" t="s">
        <v>315</v>
      </c>
      <c r="B1011">
        <v>248.05</v>
      </c>
      <c r="C1011">
        <v>248.85</v>
      </c>
      <c r="D1011">
        <v>233.4</v>
      </c>
      <c r="E1011">
        <v>235.65</v>
      </c>
      <c r="F1011">
        <v>157710</v>
      </c>
      <c r="G1011">
        <v>50398</v>
      </c>
      <c r="H1011" t="s">
        <v>116</v>
      </c>
      <c r="I1011" t="s">
        <v>171</v>
      </c>
      <c r="J1011">
        <v>166</v>
      </c>
      <c r="K1011" t="s">
        <v>75</v>
      </c>
      <c r="L1011">
        <v>162.69999999999999</v>
      </c>
      <c r="M1011">
        <v>335.7</v>
      </c>
      <c r="N1011">
        <v>328.98599999999999</v>
      </c>
      <c r="O1011" t="s">
        <v>77</v>
      </c>
      <c r="P1011">
        <v>24447.8999999999</v>
      </c>
    </row>
    <row r="1012" spans="1:16" x14ac:dyDescent="0.25">
      <c r="A1012" t="s">
        <v>318</v>
      </c>
      <c r="B1012">
        <v>235.15</v>
      </c>
      <c r="C1012">
        <v>246.55</v>
      </c>
      <c r="D1012">
        <v>234.45</v>
      </c>
      <c r="E1012">
        <v>236.9</v>
      </c>
      <c r="F1012">
        <v>116640</v>
      </c>
      <c r="G1012">
        <v>50398</v>
      </c>
      <c r="H1012" t="s">
        <v>116</v>
      </c>
      <c r="I1012" t="s">
        <v>171</v>
      </c>
      <c r="J1012">
        <v>166</v>
      </c>
      <c r="K1012" t="s">
        <v>75</v>
      </c>
      <c r="L1012">
        <v>162.69999999999999</v>
      </c>
      <c r="M1012">
        <v>335.7</v>
      </c>
      <c r="N1012">
        <v>328.98599999999999</v>
      </c>
      <c r="O1012" t="s">
        <v>77</v>
      </c>
      <c r="P1012">
        <v>24447.8999999999</v>
      </c>
    </row>
    <row r="1013" spans="1:16" x14ac:dyDescent="0.25">
      <c r="A1013" t="s">
        <v>323</v>
      </c>
      <c r="B1013">
        <v>238.05</v>
      </c>
      <c r="C1013">
        <v>243.45</v>
      </c>
      <c r="D1013">
        <v>235.55</v>
      </c>
      <c r="E1013">
        <v>237.75</v>
      </c>
      <c r="F1013">
        <v>77385</v>
      </c>
      <c r="G1013">
        <v>50398</v>
      </c>
      <c r="H1013" t="s">
        <v>116</v>
      </c>
      <c r="I1013" t="s">
        <v>171</v>
      </c>
      <c r="J1013">
        <v>166</v>
      </c>
      <c r="K1013" t="s">
        <v>75</v>
      </c>
      <c r="L1013">
        <v>162.69999999999999</v>
      </c>
      <c r="M1013">
        <v>335.7</v>
      </c>
      <c r="N1013">
        <v>328.98599999999999</v>
      </c>
      <c r="O1013" t="s">
        <v>77</v>
      </c>
      <c r="P1013">
        <v>24447.8999999999</v>
      </c>
    </row>
    <row r="1014" spans="1:16" x14ac:dyDescent="0.25">
      <c r="A1014" t="s">
        <v>356</v>
      </c>
      <c r="B1014">
        <v>236.85</v>
      </c>
      <c r="C1014">
        <v>242.55</v>
      </c>
      <c r="D1014">
        <v>234.9</v>
      </c>
      <c r="E1014">
        <v>240.7</v>
      </c>
      <c r="F1014">
        <v>74295</v>
      </c>
      <c r="G1014">
        <v>50398</v>
      </c>
      <c r="H1014" t="s">
        <v>116</v>
      </c>
      <c r="I1014" t="s">
        <v>171</v>
      </c>
      <c r="J1014">
        <v>166</v>
      </c>
      <c r="K1014" t="s">
        <v>75</v>
      </c>
      <c r="L1014">
        <v>162.69999999999999</v>
      </c>
      <c r="M1014">
        <v>335.7</v>
      </c>
      <c r="N1014">
        <v>328.98599999999999</v>
      </c>
      <c r="O1014" t="s">
        <v>77</v>
      </c>
      <c r="P1014">
        <v>24447.8999999999</v>
      </c>
    </row>
    <row r="1015" spans="1:16" x14ac:dyDescent="0.25">
      <c r="A1015" t="s">
        <v>357</v>
      </c>
      <c r="B1015">
        <v>240.2</v>
      </c>
      <c r="C1015">
        <v>241</v>
      </c>
      <c r="D1015">
        <v>225</v>
      </c>
      <c r="E1015">
        <v>228.4</v>
      </c>
      <c r="F1015">
        <v>217155</v>
      </c>
      <c r="G1015">
        <v>50398</v>
      </c>
      <c r="H1015" t="s">
        <v>116</v>
      </c>
      <c r="I1015" t="s">
        <v>171</v>
      </c>
      <c r="J1015">
        <v>166</v>
      </c>
      <c r="K1015" t="s">
        <v>75</v>
      </c>
      <c r="L1015">
        <v>162.69999999999999</v>
      </c>
      <c r="M1015">
        <v>335.7</v>
      </c>
      <c r="N1015">
        <v>328.98599999999999</v>
      </c>
      <c r="O1015" t="s">
        <v>77</v>
      </c>
      <c r="P1015">
        <v>24447.8999999999</v>
      </c>
    </row>
    <row r="1016" spans="1:16" x14ac:dyDescent="0.25">
      <c r="A1016" t="s">
        <v>358</v>
      </c>
      <c r="B1016">
        <v>227.55</v>
      </c>
      <c r="C1016">
        <v>230.85</v>
      </c>
      <c r="D1016">
        <v>202.4</v>
      </c>
      <c r="E1016">
        <v>203.6</v>
      </c>
      <c r="F1016">
        <v>535305</v>
      </c>
      <c r="G1016">
        <v>50398</v>
      </c>
      <c r="H1016" t="s">
        <v>116</v>
      </c>
      <c r="I1016" t="s">
        <v>171</v>
      </c>
      <c r="J1016">
        <v>166</v>
      </c>
      <c r="K1016" t="s">
        <v>75</v>
      </c>
      <c r="L1016">
        <v>162.69999999999999</v>
      </c>
      <c r="M1016">
        <v>335.7</v>
      </c>
      <c r="N1016">
        <v>328.98599999999999</v>
      </c>
      <c r="O1016" t="s">
        <v>77</v>
      </c>
      <c r="P1016">
        <v>24447.8999999999</v>
      </c>
    </row>
    <row r="1017" spans="1:16" x14ac:dyDescent="0.25">
      <c r="A1017" t="s">
        <v>359</v>
      </c>
      <c r="B1017">
        <v>206.5</v>
      </c>
      <c r="C1017">
        <v>235.75</v>
      </c>
      <c r="D1017">
        <v>202.95</v>
      </c>
      <c r="E1017">
        <v>232.05</v>
      </c>
      <c r="F1017">
        <v>449325</v>
      </c>
      <c r="G1017">
        <v>50398</v>
      </c>
      <c r="H1017" t="s">
        <v>116</v>
      </c>
      <c r="I1017" t="s">
        <v>171</v>
      </c>
      <c r="J1017">
        <v>166</v>
      </c>
      <c r="K1017" t="s">
        <v>75</v>
      </c>
      <c r="L1017">
        <v>162.69999999999999</v>
      </c>
      <c r="M1017">
        <v>335.7</v>
      </c>
      <c r="N1017">
        <v>328.98599999999999</v>
      </c>
      <c r="O1017" t="s">
        <v>77</v>
      </c>
      <c r="P1017">
        <v>24447.8999999999</v>
      </c>
    </row>
    <row r="1018" spans="1:16" x14ac:dyDescent="0.25">
      <c r="A1018" t="s">
        <v>360</v>
      </c>
      <c r="B1018">
        <v>232.15</v>
      </c>
      <c r="C1018">
        <v>254.75</v>
      </c>
      <c r="D1018">
        <v>230.3</v>
      </c>
      <c r="E1018">
        <v>246.05</v>
      </c>
      <c r="F1018">
        <v>567225</v>
      </c>
      <c r="G1018">
        <v>50398</v>
      </c>
      <c r="H1018" t="s">
        <v>116</v>
      </c>
      <c r="I1018" t="s">
        <v>171</v>
      </c>
      <c r="J1018">
        <v>166</v>
      </c>
      <c r="K1018" t="s">
        <v>75</v>
      </c>
      <c r="L1018">
        <v>162.69999999999999</v>
      </c>
      <c r="M1018">
        <v>335.7</v>
      </c>
      <c r="N1018">
        <v>328.98599999999999</v>
      </c>
      <c r="O1018" t="s">
        <v>77</v>
      </c>
      <c r="P1018">
        <v>24447.8999999999</v>
      </c>
    </row>
    <row r="1019" spans="1:16" x14ac:dyDescent="0.25">
      <c r="A1019" t="s">
        <v>361</v>
      </c>
      <c r="B1019">
        <v>244.4</v>
      </c>
      <c r="C1019">
        <v>249.25</v>
      </c>
      <c r="D1019">
        <v>236.7</v>
      </c>
      <c r="E1019">
        <v>240.15</v>
      </c>
      <c r="F1019">
        <v>222240</v>
      </c>
      <c r="G1019">
        <v>50398</v>
      </c>
      <c r="H1019" t="s">
        <v>116</v>
      </c>
      <c r="I1019" t="s">
        <v>171</v>
      </c>
      <c r="J1019">
        <v>166</v>
      </c>
      <c r="K1019" t="s">
        <v>75</v>
      </c>
      <c r="L1019">
        <v>162.69999999999999</v>
      </c>
      <c r="M1019">
        <v>335.7</v>
      </c>
      <c r="N1019">
        <v>328.98599999999999</v>
      </c>
      <c r="O1019" t="s">
        <v>77</v>
      </c>
      <c r="P1019">
        <v>24447.8999999999</v>
      </c>
    </row>
    <row r="1020" spans="1:16" x14ac:dyDescent="0.25">
      <c r="A1020" t="s">
        <v>362</v>
      </c>
      <c r="B1020">
        <v>238.9</v>
      </c>
      <c r="C1020">
        <v>240</v>
      </c>
      <c r="D1020">
        <v>211.8</v>
      </c>
      <c r="E1020">
        <v>212.3</v>
      </c>
      <c r="F1020">
        <v>396645</v>
      </c>
      <c r="G1020">
        <v>50398</v>
      </c>
      <c r="H1020" t="s">
        <v>116</v>
      </c>
      <c r="I1020" t="s">
        <v>171</v>
      </c>
      <c r="J1020">
        <v>166</v>
      </c>
      <c r="K1020" t="s">
        <v>75</v>
      </c>
      <c r="L1020">
        <v>162.69999999999999</v>
      </c>
      <c r="M1020">
        <v>335.7</v>
      </c>
      <c r="N1020">
        <v>328.98599999999999</v>
      </c>
      <c r="O1020" t="s">
        <v>77</v>
      </c>
      <c r="P1020">
        <v>24447.8999999999</v>
      </c>
    </row>
    <row r="1021" spans="1:16" x14ac:dyDescent="0.25">
      <c r="A1021" t="s">
        <v>363</v>
      </c>
      <c r="B1021">
        <v>213.3</v>
      </c>
      <c r="C1021">
        <v>223.35</v>
      </c>
      <c r="D1021">
        <v>212.55</v>
      </c>
      <c r="E1021">
        <v>215.5</v>
      </c>
      <c r="F1021">
        <v>214890</v>
      </c>
      <c r="G1021">
        <v>50398</v>
      </c>
      <c r="H1021" t="s">
        <v>116</v>
      </c>
      <c r="I1021" t="s">
        <v>171</v>
      </c>
      <c r="J1021">
        <v>166</v>
      </c>
      <c r="K1021" t="s">
        <v>75</v>
      </c>
      <c r="L1021">
        <v>162.69999999999999</v>
      </c>
      <c r="M1021">
        <v>335.7</v>
      </c>
      <c r="N1021">
        <v>328.98599999999999</v>
      </c>
      <c r="O1021" t="s">
        <v>77</v>
      </c>
      <c r="P1021">
        <v>24447.8999999999</v>
      </c>
    </row>
    <row r="1022" spans="1:16" x14ac:dyDescent="0.25">
      <c r="A1022" t="s">
        <v>364</v>
      </c>
      <c r="B1022">
        <v>213.4</v>
      </c>
      <c r="C1022">
        <v>219</v>
      </c>
      <c r="D1022">
        <v>207.3</v>
      </c>
      <c r="E1022">
        <v>210.75</v>
      </c>
      <c r="F1022">
        <v>215325</v>
      </c>
      <c r="G1022">
        <v>50398</v>
      </c>
      <c r="H1022" t="s">
        <v>116</v>
      </c>
      <c r="I1022" t="s">
        <v>171</v>
      </c>
      <c r="J1022">
        <v>166</v>
      </c>
      <c r="K1022" t="s">
        <v>75</v>
      </c>
      <c r="L1022">
        <v>162.69999999999999</v>
      </c>
      <c r="M1022">
        <v>335.7</v>
      </c>
      <c r="N1022">
        <v>328.98599999999999</v>
      </c>
      <c r="O1022" t="s">
        <v>77</v>
      </c>
      <c r="P1022">
        <v>24447.8999999999</v>
      </c>
    </row>
    <row r="1023" spans="1:16" x14ac:dyDescent="0.25">
      <c r="A1023" t="s">
        <v>365</v>
      </c>
      <c r="B1023">
        <v>210</v>
      </c>
      <c r="C1023">
        <v>221.6</v>
      </c>
      <c r="D1023">
        <v>210</v>
      </c>
      <c r="E1023">
        <v>213.95</v>
      </c>
      <c r="F1023">
        <v>188655</v>
      </c>
      <c r="G1023">
        <v>50398</v>
      </c>
      <c r="H1023" t="s">
        <v>116</v>
      </c>
      <c r="I1023" t="s">
        <v>171</v>
      </c>
      <c r="J1023">
        <v>166</v>
      </c>
      <c r="K1023" t="s">
        <v>75</v>
      </c>
      <c r="L1023">
        <v>162.69999999999999</v>
      </c>
      <c r="M1023">
        <v>335.7</v>
      </c>
      <c r="N1023">
        <v>328.98599999999999</v>
      </c>
      <c r="O1023" t="s">
        <v>77</v>
      </c>
      <c r="P1023">
        <v>24447.8999999999</v>
      </c>
    </row>
    <row r="1024" spans="1:16" x14ac:dyDescent="0.25">
      <c r="A1024" t="s">
        <v>366</v>
      </c>
      <c r="B1024">
        <v>212.55</v>
      </c>
      <c r="C1024">
        <v>217.15</v>
      </c>
      <c r="D1024">
        <v>208.35</v>
      </c>
      <c r="E1024">
        <v>215.5</v>
      </c>
      <c r="F1024">
        <v>142425</v>
      </c>
      <c r="G1024">
        <v>50398</v>
      </c>
      <c r="H1024" t="s">
        <v>116</v>
      </c>
      <c r="I1024" t="s">
        <v>171</v>
      </c>
      <c r="J1024">
        <v>166</v>
      </c>
      <c r="K1024" t="s">
        <v>75</v>
      </c>
      <c r="L1024">
        <v>162.69999999999999</v>
      </c>
      <c r="M1024">
        <v>335.7</v>
      </c>
      <c r="N1024">
        <v>328.98599999999999</v>
      </c>
      <c r="O1024" t="s">
        <v>77</v>
      </c>
      <c r="P1024">
        <v>24447.8999999999</v>
      </c>
    </row>
    <row r="1025" spans="1:16" x14ac:dyDescent="0.25">
      <c r="A1025" t="s">
        <v>367</v>
      </c>
      <c r="B1025">
        <v>215.25</v>
      </c>
      <c r="C1025">
        <v>220.5</v>
      </c>
      <c r="D1025">
        <v>212.95</v>
      </c>
      <c r="E1025">
        <v>218.5</v>
      </c>
      <c r="F1025">
        <v>119340</v>
      </c>
      <c r="G1025">
        <v>50398</v>
      </c>
      <c r="H1025" t="s">
        <v>116</v>
      </c>
      <c r="I1025" t="s">
        <v>171</v>
      </c>
      <c r="J1025">
        <v>166</v>
      </c>
      <c r="K1025" t="s">
        <v>75</v>
      </c>
      <c r="L1025">
        <v>162.69999999999999</v>
      </c>
      <c r="M1025">
        <v>335.7</v>
      </c>
      <c r="N1025">
        <v>328.98599999999999</v>
      </c>
      <c r="O1025" t="s">
        <v>77</v>
      </c>
      <c r="P1025">
        <v>24447.8999999999</v>
      </c>
    </row>
    <row r="1026" spans="1:16" x14ac:dyDescent="0.25">
      <c r="A1026" t="s">
        <v>368</v>
      </c>
      <c r="B1026">
        <v>219</v>
      </c>
      <c r="C1026">
        <v>219</v>
      </c>
      <c r="D1026">
        <v>213.1</v>
      </c>
      <c r="E1026">
        <v>214.55</v>
      </c>
      <c r="F1026">
        <v>89565</v>
      </c>
      <c r="G1026">
        <v>50398</v>
      </c>
      <c r="H1026" t="s">
        <v>116</v>
      </c>
      <c r="I1026" t="s">
        <v>171</v>
      </c>
      <c r="J1026">
        <v>166</v>
      </c>
      <c r="K1026" t="s">
        <v>75</v>
      </c>
      <c r="L1026">
        <v>162.69999999999999</v>
      </c>
      <c r="M1026">
        <v>335.7</v>
      </c>
      <c r="N1026">
        <v>328.98599999999999</v>
      </c>
      <c r="O1026" t="s">
        <v>77</v>
      </c>
      <c r="P1026">
        <v>24447.8999999999</v>
      </c>
    </row>
    <row r="1027" spans="1:16" x14ac:dyDescent="0.25">
      <c r="A1027" t="s">
        <v>369</v>
      </c>
      <c r="B1027">
        <v>214.95</v>
      </c>
      <c r="C1027">
        <v>219.4</v>
      </c>
      <c r="D1027">
        <v>213.1</v>
      </c>
      <c r="E1027">
        <v>218.6</v>
      </c>
      <c r="F1027">
        <v>87435</v>
      </c>
      <c r="G1027">
        <v>50398</v>
      </c>
      <c r="H1027" t="s">
        <v>116</v>
      </c>
      <c r="I1027" t="s">
        <v>171</v>
      </c>
      <c r="J1027">
        <v>166</v>
      </c>
      <c r="K1027" t="s">
        <v>75</v>
      </c>
      <c r="L1027">
        <v>162.69999999999999</v>
      </c>
      <c r="M1027">
        <v>335.7</v>
      </c>
      <c r="N1027">
        <v>328.98599999999999</v>
      </c>
      <c r="O1027" t="s">
        <v>77</v>
      </c>
      <c r="P1027">
        <v>24447.8999999999</v>
      </c>
    </row>
    <row r="1028" spans="1:16" x14ac:dyDescent="0.25">
      <c r="A1028" t="s">
        <v>370</v>
      </c>
      <c r="B1028">
        <v>219.2</v>
      </c>
      <c r="C1028">
        <v>231</v>
      </c>
      <c r="D1028">
        <v>218.3</v>
      </c>
      <c r="E1028">
        <v>226.95</v>
      </c>
      <c r="F1028">
        <v>218865</v>
      </c>
      <c r="G1028">
        <v>50398</v>
      </c>
      <c r="H1028" t="s">
        <v>116</v>
      </c>
      <c r="I1028" t="s">
        <v>171</v>
      </c>
      <c r="J1028">
        <v>166</v>
      </c>
      <c r="K1028" t="s">
        <v>75</v>
      </c>
      <c r="L1028">
        <v>162.69999999999999</v>
      </c>
      <c r="M1028">
        <v>335.7</v>
      </c>
      <c r="N1028">
        <v>328.98599999999999</v>
      </c>
      <c r="O1028" t="s">
        <v>77</v>
      </c>
      <c r="P1028">
        <v>24447.8999999999</v>
      </c>
    </row>
    <row r="1029" spans="1:16" x14ac:dyDescent="0.25">
      <c r="A1029" t="s">
        <v>371</v>
      </c>
      <c r="B1029">
        <v>226.55</v>
      </c>
      <c r="C1029">
        <v>232.5</v>
      </c>
      <c r="D1029">
        <v>226.05</v>
      </c>
      <c r="E1029">
        <v>227.65</v>
      </c>
      <c r="F1029">
        <v>130785</v>
      </c>
      <c r="G1029">
        <v>50398</v>
      </c>
      <c r="H1029" t="s">
        <v>116</v>
      </c>
      <c r="I1029" t="s">
        <v>171</v>
      </c>
      <c r="J1029">
        <v>166</v>
      </c>
      <c r="K1029" t="s">
        <v>75</v>
      </c>
      <c r="L1029">
        <v>162.69999999999999</v>
      </c>
      <c r="M1029">
        <v>335.7</v>
      </c>
      <c r="N1029">
        <v>328.98599999999999</v>
      </c>
      <c r="O1029" t="s">
        <v>77</v>
      </c>
      <c r="P1029">
        <v>24447.8999999999</v>
      </c>
    </row>
    <row r="1030" spans="1:16" x14ac:dyDescent="0.25">
      <c r="A1030" t="s">
        <v>372</v>
      </c>
      <c r="B1030">
        <v>228.95</v>
      </c>
      <c r="C1030">
        <v>229.9</v>
      </c>
      <c r="D1030">
        <v>219.85</v>
      </c>
      <c r="E1030">
        <v>219.85</v>
      </c>
      <c r="F1030">
        <v>106950</v>
      </c>
      <c r="G1030">
        <v>50398</v>
      </c>
      <c r="H1030" t="s">
        <v>116</v>
      </c>
      <c r="I1030" t="s">
        <v>171</v>
      </c>
      <c r="J1030">
        <v>166</v>
      </c>
      <c r="K1030" t="s">
        <v>75</v>
      </c>
      <c r="L1030">
        <v>162.69999999999999</v>
      </c>
      <c r="M1030">
        <v>335.7</v>
      </c>
      <c r="N1030">
        <v>328.98599999999999</v>
      </c>
      <c r="O1030" t="s">
        <v>77</v>
      </c>
      <c r="P1030">
        <v>24447.8999999999</v>
      </c>
    </row>
    <row r="1031" spans="1:16" x14ac:dyDescent="0.25">
      <c r="A1031" t="s">
        <v>373</v>
      </c>
      <c r="B1031">
        <v>217.3</v>
      </c>
      <c r="C1031">
        <v>219.5</v>
      </c>
      <c r="D1031">
        <v>188</v>
      </c>
      <c r="E1031">
        <v>189.45</v>
      </c>
      <c r="F1031">
        <v>443805</v>
      </c>
      <c r="G1031">
        <v>50398</v>
      </c>
      <c r="H1031" t="s">
        <v>116</v>
      </c>
      <c r="I1031" t="s">
        <v>171</v>
      </c>
      <c r="J1031">
        <v>166</v>
      </c>
      <c r="K1031" t="s">
        <v>75</v>
      </c>
      <c r="L1031">
        <v>162.69999999999999</v>
      </c>
      <c r="M1031">
        <v>335.7</v>
      </c>
      <c r="N1031">
        <v>328.98599999999999</v>
      </c>
      <c r="O1031" t="s">
        <v>77</v>
      </c>
      <c r="P1031">
        <v>24447.8999999999</v>
      </c>
    </row>
    <row r="1032" spans="1:16" x14ac:dyDescent="0.25">
      <c r="A1032" t="s">
        <v>374</v>
      </c>
      <c r="B1032">
        <v>191.2</v>
      </c>
      <c r="C1032">
        <v>194.75</v>
      </c>
      <c r="D1032">
        <v>172.2</v>
      </c>
      <c r="E1032">
        <v>172.2</v>
      </c>
      <c r="F1032">
        <v>689190</v>
      </c>
      <c r="G1032">
        <v>50398</v>
      </c>
      <c r="H1032" t="s">
        <v>116</v>
      </c>
      <c r="I1032" t="s">
        <v>171</v>
      </c>
      <c r="J1032">
        <v>166</v>
      </c>
      <c r="K1032" t="s">
        <v>75</v>
      </c>
      <c r="L1032">
        <v>162.69999999999999</v>
      </c>
      <c r="M1032">
        <v>335.7</v>
      </c>
      <c r="N1032">
        <v>328.98599999999999</v>
      </c>
      <c r="O1032" t="s">
        <v>77</v>
      </c>
      <c r="P1032">
        <v>24447.8999999999</v>
      </c>
    </row>
    <row r="1033" spans="1:16" x14ac:dyDescent="0.25">
      <c r="A1033" t="s">
        <v>375</v>
      </c>
      <c r="B1033">
        <v>167.7</v>
      </c>
      <c r="C1033">
        <v>172.65</v>
      </c>
      <c r="D1033">
        <v>165.4</v>
      </c>
      <c r="E1033">
        <v>167.75</v>
      </c>
      <c r="F1033">
        <v>553215</v>
      </c>
      <c r="G1033">
        <v>50398</v>
      </c>
      <c r="H1033" t="s">
        <v>116</v>
      </c>
      <c r="I1033" t="s">
        <v>171</v>
      </c>
      <c r="J1033">
        <v>166</v>
      </c>
      <c r="K1033" t="s">
        <v>75</v>
      </c>
      <c r="L1033">
        <v>162.69999999999999</v>
      </c>
      <c r="M1033">
        <v>335.7</v>
      </c>
      <c r="N1033">
        <v>328.98599999999999</v>
      </c>
      <c r="O1033" t="s">
        <v>77</v>
      </c>
      <c r="P1033">
        <v>24447.8999999999</v>
      </c>
    </row>
    <row r="1034" spans="1:16" x14ac:dyDescent="0.25">
      <c r="A1034" t="s">
        <v>376</v>
      </c>
      <c r="B1034">
        <v>169.1</v>
      </c>
      <c r="C1034">
        <v>173.8</v>
      </c>
      <c r="D1034">
        <v>163.6</v>
      </c>
      <c r="E1034">
        <v>172.95</v>
      </c>
      <c r="F1034">
        <v>440310</v>
      </c>
      <c r="G1034">
        <v>50398</v>
      </c>
      <c r="H1034" t="s">
        <v>116</v>
      </c>
      <c r="I1034" t="s">
        <v>171</v>
      </c>
      <c r="J1034">
        <v>166</v>
      </c>
      <c r="K1034" t="s">
        <v>75</v>
      </c>
      <c r="L1034">
        <v>162.69999999999999</v>
      </c>
      <c r="M1034">
        <v>335.7</v>
      </c>
      <c r="N1034">
        <v>328.98599999999999</v>
      </c>
      <c r="O1034" t="s">
        <v>77</v>
      </c>
      <c r="P1034">
        <v>24447.8999999999</v>
      </c>
    </row>
    <row r="1035" spans="1:16" x14ac:dyDescent="0.25">
      <c r="A1035" t="s">
        <v>377</v>
      </c>
      <c r="B1035">
        <v>172.25</v>
      </c>
      <c r="C1035">
        <v>176.2</v>
      </c>
      <c r="D1035">
        <v>142.94999999999999</v>
      </c>
      <c r="E1035">
        <v>142.94999999999999</v>
      </c>
      <c r="F1035">
        <v>786405</v>
      </c>
      <c r="G1035">
        <v>50398</v>
      </c>
      <c r="H1035" t="s">
        <v>116</v>
      </c>
      <c r="I1035" t="s">
        <v>171</v>
      </c>
      <c r="J1035">
        <v>166</v>
      </c>
      <c r="K1035" t="s">
        <v>75</v>
      </c>
      <c r="L1035">
        <v>162.69999999999999</v>
      </c>
      <c r="M1035">
        <v>335.7</v>
      </c>
      <c r="N1035">
        <v>328.98599999999999</v>
      </c>
      <c r="O1035" t="s">
        <v>77</v>
      </c>
      <c r="P1035">
        <v>24447.8999999999</v>
      </c>
    </row>
    <row r="1036" spans="1:16" x14ac:dyDescent="0.25">
      <c r="A1036" t="s">
        <v>378</v>
      </c>
      <c r="B1036">
        <v>144.4</v>
      </c>
      <c r="C1036">
        <v>150</v>
      </c>
      <c r="D1036">
        <v>138.19999999999999</v>
      </c>
      <c r="E1036">
        <v>144.1</v>
      </c>
      <c r="F1036">
        <v>753330</v>
      </c>
      <c r="G1036">
        <v>50398</v>
      </c>
      <c r="H1036" t="s">
        <v>116</v>
      </c>
      <c r="I1036" t="s">
        <v>171</v>
      </c>
      <c r="J1036">
        <v>166</v>
      </c>
      <c r="K1036" t="s">
        <v>75</v>
      </c>
      <c r="L1036">
        <v>162.69999999999999</v>
      </c>
      <c r="M1036">
        <v>335.7</v>
      </c>
      <c r="N1036">
        <v>328.98599999999999</v>
      </c>
      <c r="O1036" t="s">
        <v>77</v>
      </c>
      <c r="P1036">
        <v>24447.8999999999</v>
      </c>
    </row>
    <row r="1037" spans="1:16" x14ac:dyDescent="0.25">
      <c r="A1037" t="s">
        <v>379</v>
      </c>
      <c r="B1037">
        <v>146.6</v>
      </c>
      <c r="C1037">
        <v>149</v>
      </c>
      <c r="D1037">
        <v>136.25</v>
      </c>
      <c r="E1037">
        <v>137.65</v>
      </c>
      <c r="F1037">
        <v>525270</v>
      </c>
      <c r="G1037">
        <v>50398</v>
      </c>
      <c r="H1037" t="s">
        <v>116</v>
      </c>
      <c r="I1037" t="s">
        <v>171</v>
      </c>
      <c r="J1037">
        <v>166</v>
      </c>
      <c r="K1037" t="s">
        <v>75</v>
      </c>
      <c r="L1037">
        <v>162.69999999999999</v>
      </c>
      <c r="M1037">
        <v>335.7</v>
      </c>
      <c r="N1037">
        <v>328.98599999999999</v>
      </c>
      <c r="O1037" t="s">
        <v>77</v>
      </c>
      <c r="P1037">
        <v>24447.8999999999</v>
      </c>
    </row>
    <row r="1038" spans="1:16" x14ac:dyDescent="0.25">
      <c r="A1038" t="s">
        <v>380</v>
      </c>
      <c r="B1038">
        <v>137.65</v>
      </c>
      <c r="C1038">
        <v>143.44999999999999</v>
      </c>
      <c r="D1038">
        <v>130</v>
      </c>
      <c r="E1038">
        <v>141.80000000000001</v>
      </c>
      <c r="F1038">
        <v>642465</v>
      </c>
      <c r="G1038">
        <v>50398</v>
      </c>
      <c r="H1038" t="s">
        <v>116</v>
      </c>
      <c r="I1038" t="s">
        <v>171</v>
      </c>
      <c r="J1038">
        <v>166</v>
      </c>
      <c r="K1038" t="s">
        <v>75</v>
      </c>
      <c r="L1038">
        <v>162.69999999999999</v>
      </c>
      <c r="M1038">
        <v>335.7</v>
      </c>
      <c r="N1038">
        <v>328.98599999999999</v>
      </c>
      <c r="O1038" t="s">
        <v>77</v>
      </c>
      <c r="P1038">
        <v>24447.8999999999</v>
      </c>
    </row>
    <row r="1039" spans="1:16" x14ac:dyDescent="0.25">
      <c r="A1039" t="s">
        <v>381</v>
      </c>
      <c r="B1039">
        <v>137.69999999999999</v>
      </c>
      <c r="C1039">
        <v>145.55000000000001</v>
      </c>
      <c r="D1039">
        <v>130</v>
      </c>
      <c r="E1039">
        <v>143.69999999999999</v>
      </c>
      <c r="F1039">
        <v>544545</v>
      </c>
      <c r="G1039">
        <v>50398</v>
      </c>
      <c r="H1039" t="s">
        <v>116</v>
      </c>
      <c r="I1039" t="s">
        <v>171</v>
      </c>
      <c r="J1039">
        <v>166</v>
      </c>
      <c r="K1039" t="s">
        <v>75</v>
      </c>
      <c r="L1039">
        <v>162.69999999999999</v>
      </c>
      <c r="M1039">
        <v>335.7</v>
      </c>
      <c r="N1039">
        <v>328.98599999999999</v>
      </c>
      <c r="O1039" t="s">
        <v>77</v>
      </c>
      <c r="P1039">
        <v>24447.8999999999</v>
      </c>
    </row>
    <row r="1040" spans="1:16" x14ac:dyDescent="0.25">
      <c r="A1040" t="s">
        <v>382</v>
      </c>
      <c r="B1040">
        <v>145.19999999999999</v>
      </c>
      <c r="C1040">
        <v>146.80000000000001</v>
      </c>
      <c r="D1040">
        <v>122.7</v>
      </c>
      <c r="E1040">
        <v>128.44999999999999</v>
      </c>
      <c r="F1040">
        <v>776400</v>
      </c>
      <c r="G1040">
        <v>50398</v>
      </c>
      <c r="H1040" t="s">
        <v>116</v>
      </c>
      <c r="I1040" t="s">
        <v>171</v>
      </c>
      <c r="J1040">
        <v>166</v>
      </c>
      <c r="K1040" t="s">
        <v>75</v>
      </c>
      <c r="L1040">
        <v>162.69999999999999</v>
      </c>
      <c r="M1040">
        <v>335.7</v>
      </c>
      <c r="N1040">
        <v>328.98599999999999</v>
      </c>
      <c r="O1040" t="s">
        <v>77</v>
      </c>
      <c r="P1040">
        <v>24447.8999999999</v>
      </c>
    </row>
    <row r="1041" spans="1:16" x14ac:dyDescent="0.25">
      <c r="A1041" t="s">
        <v>383</v>
      </c>
      <c r="B1041">
        <v>129.5</v>
      </c>
      <c r="C1041">
        <v>130.19999999999999</v>
      </c>
      <c r="D1041">
        <v>114.35</v>
      </c>
      <c r="E1041">
        <v>124.3</v>
      </c>
      <c r="F1041">
        <v>864915</v>
      </c>
      <c r="G1041">
        <v>50398</v>
      </c>
      <c r="H1041" t="s">
        <v>116</v>
      </c>
      <c r="I1041" t="s">
        <v>171</v>
      </c>
      <c r="J1041">
        <v>166</v>
      </c>
      <c r="K1041" t="s">
        <v>75</v>
      </c>
      <c r="L1041">
        <v>162.69999999999999</v>
      </c>
      <c r="M1041">
        <v>335.7</v>
      </c>
      <c r="N1041">
        <v>328.98599999999999</v>
      </c>
      <c r="O1041" t="s">
        <v>77</v>
      </c>
      <c r="P1041">
        <v>24447.8999999999</v>
      </c>
    </row>
    <row r="1042" spans="1:16" x14ac:dyDescent="0.25">
      <c r="A1042" t="s">
        <v>384</v>
      </c>
      <c r="B1042">
        <v>123</v>
      </c>
      <c r="C1042">
        <v>124.7</v>
      </c>
      <c r="D1042">
        <v>113.1</v>
      </c>
      <c r="E1042">
        <v>113.8</v>
      </c>
      <c r="F1042">
        <v>600165</v>
      </c>
      <c r="G1042">
        <v>50398</v>
      </c>
      <c r="H1042" t="s">
        <v>116</v>
      </c>
      <c r="I1042" t="s">
        <v>171</v>
      </c>
      <c r="J1042">
        <v>166</v>
      </c>
      <c r="K1042" t="s">
        <v>75</v>
      </c>
      <c r="L1042">
        <v>162.69999999999999</v>
      </c>
      <c r="M1042">
        <v>335.7</v>
      </c>
      <c r="N1042">
        <v>328.98599999999999</v>
      </c>
      <c r="O1042" t="s">
        <v>77</v>
      </c>
      <c r="P1042">
        <v>24447.8999999999</v>
      </c>
    </row>
    <row r="1043" spans="1:16" x14ac:dyDescent="0.25">
      <c r="A1043" t="s">
        <v>385</v>
      </c>
      <c r="B1043">
        <v>110</v>
      </c>
      <c r="C1043">
        <v>116.8</v>
      </c>
      <c r="D1043">
        <v>100.15</v>
      </c>
      <c r="E1043">
        <v>102.1</v>
      </c>
      <c r="F1043">
        <v>1070715</v>
      </c>
      <c r="G1043">
        <v>50398</v>
      </c>
      <c r="H1043" t="s">
        <v>116</v>
      </c>
      <c r="I1043" t="s">
        <v>171</v>
      </c>
      <c r="J1043">
        <v>166</v>
      </c>
      <c r="K1043" t="s">
        <v>75</v>
      </c>
      <c r="L1043">
        <v>162.69999999999999</v>
      </c>
      <c r="M1043">
        <v>335.7</v>
      </c>
      <c r="N1043">
        <v>328.98599999999999</v>
      </c>
      <c r="O1043" t="s">
        <v>77</v>
      </c>
      <c r="P1043">
        <v>24447.8999999999</v>
      </c>
    </row>
    <row r="1044" spans="1:16" x14ac:dyDescent="0.25">
      <c r="A1044" t="s">
        <v>386</v>
      </c>
      <c r="B1044">
        <v>102.05</v>
      </c>
      <c r="C1044">
        <v>108.45</v>
      </c>
      <c r="D1044">
        <v>90.7</v>
      </c>
      <c r="E1044">
        <v>91.15</v>
      </c>
      <c r="F1044">
        <v>1007835</v>
      </c>
      <c r="G1044">
        <v>50398</v>
      </c>
      <c r="H1044" t="s">
        <v>116</v>
      </c>
      <c r="I1044" t="s">
        <v>171</v>
      </c>
      <c r="J1044">
        <v>166</v>
      </c>
      <c r="K1044" t="s">
        <v>75</v>
      </c>
      <c r="L1044">
        <v>162.69999999999999</v>
      </c>
      <c r="M1044">
        <v>335.7</v>
      </c>
      <c r="N1044">
        <v>328.98599999999999</v>
      </c>
      <c r="O1044" t="s">
        <v>77</v>
      </c>
      <c r="P1044">
        <v>24447.8999999999</v>
      </c>
    </row>
    <row r="1045" spans="1:16" x14ac:dyDescent="0.25">
      <c r="A1045" t="s">
        <v>387</v>
      </c>
      <c r="B1045">
        <v>90.55</v>
      </c>
      <c r="C1045">
        <v>91.05</v>
      </c>
      <c r="D1045">
        <v>75.599999999999994</v>
      </c>
      <c r="E1045">
        <v>76.900000000000006</v>
      </c>
      <c r="F1045">
        <v>1560360</v>
      </c>
      <c r="G1045">
        <v>50398</v>
      </c>
      <c r="H1045" t="s">
        <v>116</v>
      </c>
      <c r="I1045" t="s">
        <v>171</v>
      </c>
      <c r="J1045">
        <v>166</v>
      </c>
      <c r="K1045" t="s">
        <v>75</v>
      </c>
      <c r="L1045">
        <v>162.69999999999999</v>
      </c>
      <c r="M1045">
        <v>335.7</v>
      </c>
      <c r="N1045">
        <v>328.98599999999999</v>
      </c>
      <c r="O1045" t="s">
        <v>77</v>
      </c>
      <c r="P1045">
        <v>24447.8999999999</v>
      </c>
    </row>
    <row r="1046" spans="1:16" x14ac:dyDescent="0.25">
      <c r="A1046" t="s">
        <v>388</v>
      </c>
      <c r="B1046">
        <v>75.5</v>
      </c>
      <c r="C1046">
        <v>82.65</v>
      </c>
      <c r="D1046">
        <v>75.25</v>
      </c>
      <c r="E1046">
        <v>76.150000000000006</v>
      </c>
      <c r="F1046">
        <v>729510</v>
      </c>
      <c r="G1046">
        <v>50398</v>
      </c>
      <c r="H1046" t="s">
        <v>116</v>
      </c>
      <c r="I1046" t="s">
        <v>171</v>
      </c>
      <c r="J1046">
        <v>166</v>
      </c>
      <c r="K1046" t="s">
        <v>75</v>
      </c>
      <c r="L1046">
        <v>162.69999999999999</v>
      </c>
      <c r="M1046">
        <v>335.7</v>
      </c>
      <c r="N1046">
        <v>328.98599999999999</v>
      </c>
      <c r="O1046" t="s">
        <v>77</v>
      </c>
      <c r="P1046">
        <v>24447.8999999999</v>
      </c>
    </row>
    <row r="1047" spans="1:16" x14ac:dyDescent="0.25">
      <c r="A1047" t="s">
        <v>389</v>
      </c>
      <c r="B1047">
        <v>78.099999999999994</v>
      </c>
      <c r="C1047">
        <v>88.95</v>
      </c>
      <c r="D1047">
        <v>75.25</v>
      </c>
      <c r="E1047">
        <v>84.95</v>
      </c>
      <c r="F1047">
        <v>631215</v>
      </c>
      <c r="G1047">
        <v>50398</v>
      </c>
      <c r="H1047" t="s">
        <v>116</v>
      </c>
      <c r="I1047" t="s">
        <v>171</v>
      </c>
      <c r="J1047">
        <v>166</v>
      </c>
      <c r="K1047" t="s">
        <v>75</v>
      </c>
      <c r="L1047">
        <v>162.69999999999999</v>
      </c>
      <c r="M1047">
        <v>335.7</v>
      </c>
      <c r="N1047">
        <v>328.98599999999999</v>
      </c>
      <c r="O1047" t="s">
        <v>77</v>
      </c>
      <c r="P1047">
        <v>24447.8999999999</v>
      </c>
    </row>
    <row r="1048" spans="1:16" x14ac:dyDescent="0.25">
      <c r="A1048" t="s">
        <v>390</v>
      </c>
      <c r="B1048">
        <v>85.95</v>
      </c>
      <c r="C1048">
        <v>89.1</v>
      </c>
      <c r="D1048">
        <v>80.45</v>
      </c>
      <c r="E1048">
        <v>81.55</v>
      </c>
      <c r="F1048">
        <v>364605</v>
      </c>
      <c r="G1048">
        <v>50398</v>
      </c>
      <c r="H1048" t="s">
        <v>116</v>
      </c>
      <c r="I1048" t="s">
        <v>171</v>
      </c>
      <c r="J1048">
        <v>166</v>
      </c>
      <c r="K1048" t="s">
        <v>75</v>
      </c>
      <c r="L1048">
        <v>162.69999999999999</v>
      </c>
      <c r="M1048">
        <v>335.7</v>
      </c>
      <c r="N1048">
        <v>328.98599999999999</v>
      </c>
      <c r="O1048" t="s">
        <v>77</v>
      </c>
      <c r="P1048">
        <v>24447.8999999999</v>
      </c>
    </row>
    <row r="1049" spans="1:16" x14ac:dyDescent="0.25">
      <c r="A1049" t="s">
        <v>391</v>
      </c>
      <c r="B1049">
        <v>81.900000000000006</v>
      </c>
      <c r="C1049">
        <v>86.35</v>
      </c>
      <c r="D1049">
        <v>77.8</v>
      </c>
      <c r="E1049">
        <v>80.95</v>
      </c>
      <c r="F1049">
        <v>521835</v>
      </c>
      <c r="G1049">
        <v>50398</v>
      </c>
      <c r="H1049" t="s">
        <v>116</v>
      </c>
      <c r="I1049" t="s">
        <v>171</v>
      </c>
      <c r="J1049">
        <v>166</v>
      </c>
      <c r="K1049" t="s">
        <v>75</v>
      </c>
      <c r="L1049">
        <v>162.69999999999999</v>
      </c>
      <c r="M1049">
        <v>335.7</v>
      </c>
      <c r="N1049">
        <v>328.98599999999999</v>
      </c>
      <c r="O1049" t="s">
        <v>77</v>
      </c>
      <c r="P1049">
        <v>24447.8999999999</v>
      </c>
    </row>
    <row r="1050" spans="1:16" x14ac:dyDescent="0.25">
      <c r="A1050" t="s">
        <v>392</v>
      </c>
      <c r="B1050">
        <v>81.650000000000006</v>
      </c>
      <c r="C1050">
        <v>84.9</v>
      </c>
      <c r="D1050">
        <v>76.849999999999994</v>
      </c>
      <c r="E1050">
        <v>77.900000000000006</v>
      </c>
      <c r="F1050">
        <v>479850</v>
      </c>
      <c r="G1050">
        <v>50398</v>
      </c>
      <c r="H1050" t="s">
        <v>116</v>
      </c>
      <c r="I1050" t="s">
        <v>171</v>
      </c>
      <c r="J1050">
        <v>166</v>
      </c>
      <c r="K1050" t="s">
        <v>75</v>
      </c>
      <c r="L1050">
        <v>162.69999999999999</v>
      </c>
      <c r="M1050">
        <v>335.7</v>
      </c>
      <c r="N1050">
        <v>328.98599999999999</v>
      </c>
      <c r="O1050" t="s">
        <v>77</v>
      </c>
      <c r="P1050">
        <v>24447.8999999999</v>
      </c>
    </row>
    <row r="1051" spans="1:16" x14ac:dyDescent="0.25">
      <c r="A1051" t="s">
        <v>393</v>
      </c>
      <c r="B1051">
        <v>78.2</v>
      </c>
      <c r="C1051">
        <v>78.650000000000006</v>
      </c>
      <c r="D1051">
        <v>60.8</v>
      </c>
      <c r="E1051">
        <v>61.75</v>
      </c>
      <c r="F1051">
        <v>1320000</v>
      </c>
      <c r="G1051">
        <v>50398</v>
      </c>
      <c r="H1051" t="s">
        <v>116</v>
      </c>
      <c r="I1051" t="s">
        <v>171</v>
      </c>
      <c r="J1051">
        <v>166</v>
      </c>
      <c r="K1051" t="s">
        <v>75</v>
      </c>
      <c r="L1051">
        <v>162.69999999999999</v>
      </c>
      <c r="M1051">
        <v>335.7</v>
      </c>
      <c r="N1051">
        <v>328.98599999999999</v>
      </c>
      <c r="O1051" t="s">
        <v>77</v>
      </c>
      <c r="P1051">
        <v>24447.8999999999</v>
      </c>
    </row>
    <row r="1052" spans="1:16" x14ac:dyDescent="0.25">
      <c r="A1052" t="s">
        <v>394</v>
      </c>
      <c r="B1052">
        <v>62.95</v>
      </c>
      <c r="C1052">
        <v>66.55</v>
      </c>
      <c r="D1052">
        <v>58.7</v>
      </c>
      <c r="E1052">
        <v>60.45</v>
      </c>
      <c r="F1052">
        <v>829005</v>
      </c>
      <c r="G1052">
        <v>50398</v>
      </c>
      <c r="H1052" t="s">
        <v>116</v>
      </c>
      <c r="I1052" t="s">
        <v>171</v>
      </c>
      <c r="J1052">
        <v>166</v>
      </c>
      <c r="K1052" t="s">
        <v>75</v>
      </c>
      <c r="L1052">
        <v>162.69999999999999</v>
      </c>
      <c r="M1052">
        <v>335.7</v>
      </c>
      <c r="N1052">
        <v>328.98599999999999</v>
      </c>
      <c r="O1052" t="s">
        <v>77</v>
      </c>
      <c r="P1052">
        <v>24447.8999999999</v>
      </c>
    </row>
    <row r="1053" spans="1:16" x14ac:dyDescent="0.25">
      <c r="A1053" t="s">
        <v>395</v>
      </c>
      <c r="B1053">
        <v>61</v>
      </c>
      <c r="C1053">
        <v>64</v>
      </c>
      <c r="D1053">
        <v>58.7</v>
      </c>
      <c r="E1053">
        <v>62.1</v>
      </c>
      <c r="F1053">
        <v>409275</v>
      </c>
      <c r="G1053">
        <v>50398</v>
      </c>
      <c r="H1053" t="s">
        <v>116</v>
      </c>
      <c r="I1053" t="s">
        <v>171</v>
      </c>
      <c r="J1053">
        <v>166</v>
      </c>
      <c r="K1053" t="s">
        <v>75</v>
      </c>
      <c r="L1053">
        <v>162.69999999999999</v>
      </c>
      <c r="M1053">
        <v>335.7</v>
      </c>
      <c r="N1053">
        <v>328.98599999999999</v>
      </c>
      <c r="O1053" t="s">
        <v>77</v>
      </c>
      <c r="P1053">
        <v>24447.8999999999</v>
      </c>
    </row>
    <row r="1054" spans="1:16" x14ac:dyDescent="0.25">
      <c r="A1054" t="s">
        <v>396</v>
      </c>
      <c r="B1054">
        <v>61.4</v>
      </c>
      <c r="C1054">
        <v>65</v>
      </c>
      <c r="D1054">
        <v>55.6</v>
      </c>
      <c r="E1054">
        <v>57.8</v>
      </c>
      <c r="F1054">
        <v>724575</v>
      </c>
      <c r="G1054">
        <v>50398</v>
      </c>
      <c r="H1054" t="s">
        <v>116</v>
      </c>
      <c r="I1054" t="s">
        <v>171</v>
      </c>
      <c r="J1054">
        <v>166</v>
      </c>
      <c r="K1054" t="s">
        <v>75</v>
      </c>
      <c r="L1054">
        <v>162.69999999999999</v>
      </c>
      <c r="M1054">
        <v>335.7</v>
      </c>
      <c r="N1054">
        <v>328.98599999999999</v>
      </c>
      <c r="O1054" t="s">
        <v>77</v>
      </c>
      <c r="P1054">
        <v>24447.8999999999</v>
      </c>
    </row>
    <row r="1055" spans="1:16" x14ac:dyDescent="0.25">
      <c r="A1055" t="s">
        <v>397</v>
      </c>
      <c r="B1055">
        <v>58.25</v>
      </c>
      <c r="C1055">
        <v>64.7</v>
      </c>
      <c r="D1055">
        <v>55.6</v>
      </c>
      <c r="E1055">
        <v>63.5</v>
      </c>
      <c r="F1055">
        <v>450390</v>
      </c>
      <c r="G1055">
        <v>50398</v>
      </c>
      <c r="H1055" t="s">
        <v>116</v>
      </c>
      <c r="I1055" t="s">
        <v>171</v>
      </c>
      <c r="J1055">
        <v>166</v>
      </c>
      <c r="K1055" t="s">
        <v>75</v>
      </c>
      <c r="L1055">
        <v>162.69999999999999</v>
      </c>
      <c r="M1055">
        <v>335.7</v>
      </c>
      <c r="N1055">
        <v>328.98599999999999</v>
      </c>
      <c r="O1055" t="s">
        <v>77</v>
      </c>
      <c r="P1055">
        <v>24447.8999999999</v>
      </c>
    </row>
    <row r="1056" spans="1:16" x14ac:dyDescent="0.25">
      <c r="A1056" t="s">
        <v>398</v>
      </c>
      <c r="B1056">
        <v>64.45</v>
      </c>
      <c r="C1056">
        <v>74.3</v>
      </c>
      <c r="D1056">
        <v>63.9</v>
      </c>
      <c r="E1056">
        <v>73.3</v>
      </c>
      <c r="F1056">
        <v>602940</v>
      </c>
      <c r="G1056">
        <v>50398</v>
      </c>
      <c r="H1056" t="s">
        <v>116</v>
      </c>
      <c r="I1056" t="s">
        <v>171</v>
      </c>
      <c r="J1056">
        <v>166</v>
      </c>
      <c r="K1056" t="s">
        <v>75</v>
      </c>
      <c r="L1056">
        <v>162.69999999999999</v>
      </c>
      <c r="M1056">
        <v>335.7</v>
      </c>
      <c r="N1056">
        <v>328.98599999999999</v>
      </c>
      <c r="O1056" t="s">
        <v>77</v>
      </c>
      <c r="P1056">
        <v>24447.8999999999</v>
      </c>
    </row>
    <row r="1057" spans="1:16" x14ac:dyDescent="0.25">
      <c r="A1057" t="s">
        <v>399</v>
      </c>
      <c r="B1057">
        <v>73.650000000000006</v>
      </c>
      <c r="C1057">
        <v>79.400000000000006</v>
      </c>
      <c r="D1057">
        <v>68</v>
      </c>
      <c r="E1057">
        <v>70.45</v>
      </c>
      <c r="F1057">
        <v>665730</v>
      </c>
      <c r="G1057">
        <v>50398</v>
      </c>
      <c r="H1057" t="s">
        <v>116</v>
      </c>
      <c r="I1057" t="s">
        <v>171</v>
      </c>
      <c r="J1057">
        <v>166</v>
      </c>
      <c r="K1057" t="s">
        <v>75</v>
      </c>
      <c r="L1057">
        <v>162.69999999999999</v>
      </c>
      <c r="M1057">
        <v>335.7</v>
      </c>
      <c r="N1057">
        <v>328.98599999999999</v>
      </c>
      <c r="O1057" t="s">
        <v>77</v>
      </c>
      <c r="P1057">
        <v>24447.8999999999</v>
      </c>
    </row>
    <row r="1058" spans="1:16" x14ac:dyDescent="0.25">
      <c r="A1058" t="s">
        <v>400</v>
      </c>
      <c r="B1058">
        <v>68.8</v>
      </c>
      <c r="C1058">
        <v>72.55</v>
      </c>
      <c r="D1058">
        <v>68</v>
      </c>
      <c r="E1058">
        <v>70.5</v>
      </c>
      <c r="F1058">
        <v>284085</v>
      </c>
      <c r="G1058">
        <v>50398</v>
      </c>
      <c r="H1058" t="s">
        <v>116</v>
      </c>
      <c r="I1058" t="s">
        <v>171</v>
      </c>
      <c r="J1058">
        <v>166</v>
      </c>
      <c r="K1058" t="s">
        <v>75</v>
      </c>
      <c r="L1058">
        <v>162.69999999999999</v>
      </c>
      <c r="M1058">
        <v>335.7</v>
      </c>
      <c r="N1058">
        <v>328.98599999999999</v>
      </c>
      <c r="O1058" t="s">
        <v>77</v>
      </c>
      <c r="P1058">
        <v>24447.8999999999</v>
      </c>
    </row>
    <row r="1059" spans="1:16" x14ac:dyDescent="0.25">
      <c r="A1059" t="s">
        <v>401</v>
      </c>
      <c r="B1059">
        <v>70.650000000000006</v>
      </c>
      <c r="C1059">
        <v>73.95</v>
      </c>
      <c r="D1059">
        <v>68.55</v>
      </c>
      <c r="E1059">
        <v>69.25</v>
      </c>
      <c r="F1059">
        <v>273960</v>
      </c>
      <c r="G1059">
        <v>50398</v>
      </c>
      <c r="H1059" t="s">
        <v>116</v>
      </c>
      <c r="I1059" t="s">
        <v>171</v>
      </c>
      <c r="J1059">
        <v>166</v>
      </c>
      <c r="K1059" t="s">
        <v>75</v>
      </c>
      <c r="L1059">
        <v>162.69999999999999</v>
      </c>
      <c r="M1059">
        <v>335.7</v>
      </c>
      <c r="N1059">
        <v>328.98599999999999</v>
      </c>
      <c r="O1059" t="s">
        <v>77</v>
      </c>
      <c r="P1059">
        <v>24447.8999999999</v>
      </c>
    </row>
    <row r="1060" spans="1:16" x14ac:dyDescent="0.25">
      <c r="A1060" t="s">
        <v>402</v>
      </c>
      <c r="B1060">
        <v>69.75</v>
      </c>
      <c r="C1060">
        <v>69.75</v>
      </c>
      <c r="D1060">
        <v>53.95</v>
      </c>
      <c r="E1060">
        <v>57.5</v>
      </c>
      <c r="F1060">
        <v>590190</v>
      </c>
      <c r="G1060">
        <v>50398</v>
      </c>
      <c r="H1060" t="s">
        <v>116</v>
      </c>
      <c r="I1060" t="s">
        <v>171</v>
      </c>
      <c r="J1060">
        <v>166</v>
      </c>
      <c r="K1060" t="s">
        <v>75</v>
      </c>
      <c r="L1060">
        <v>162.69999999999999</v>
      </c>
      <c r="M1060">
        <v>335.7</v>
      </c>
      <c r="N1060">
        <v>328.98599999999999</v>
      </c>
      <c r="O1060" t="s">
        <v>77</v>
      </c>
      <c r="P1060">
        <v>24447.8999999999</v>
      </c>
    </row>
    <row r="1061" spans="1:16" x14ac:dyDescent="0.25">
      <c r="A1061" t="s">
        <v>403</v>
      </c>
      <c r="B1061">
        <v>58.25</v>
      </c>
      <c r="C1061">
        <v>58.9</v>
      </c>
      <c r="D1061">
        <v>53.35</v>
      </c>
      <c r="E1061">
        <v>57.15</v>
      </c>
      <c r="F1061">
        <v>355845</v>
      </c>
      <c r="G1061">
        <v>50398</v>
      </c>
      <c r="H1061" t="s">
        <v>116</v>
      </c>
      <c r="I1061" t="s">
        <v>171</v>
      </c>
      <c r="J1061">
        <v>166</v>
      </c>
      <c r="K1061" t="s">
        <v>75</v>
      </c>
      <c r="L1061">
        <v>162.69999999999999</v>
      </c>
      <c r="M1061">
        <v>335.7</v>
      </c>
      <c r="N1061">
        <v>328.98599999999999</v>
      </c>
      <c r="O1061" t="s">
        <v>77</v>
      </c>
      <c r="P1061">
        <v>24447.8999999999</v>
      </c>
    </row>
    <row r="1062" spans="1:16" x14ac:dyDescent="0.25">
      <c r="A1062" t="s">
        <v>404</v>
      </c>
      <c r="B1062">
        <v>57.2</v>
      </c>
      <c r="C1062">
        <v>59.4</v>
      </c>
      <c r="D1062">
        <v>53.35</v>
      </c>
      <c r="E1062">
        <v>57.8</v>
      </c>
      <c r="F1062">
        <v>328695</v>
      </c>
      <c r="G1062">
        <v>50398</v>
      </c>
      <c r="H1062" t="s">
        <v>116</v>
      </c>
      <c r="I1062" t="s">
        <v>171</v>
      </c>
      <c r="J1062">
        <v>166</v>
      </c>
      <c r="K1062" t="s">
        <v>75</v>
      </c>
      <c r="L1062">
        <v>162.69999999999999</v>
      </c>
      <c r="M1062">
        <v>335.7</v>
      </c>
      <c r="N1062">
        <v>328.98599999999999</v>
      </c>
      <c r="O1062" t="s">
        <v>77</v>
      </c>
      <c r="P1062">
        <v>24447.8999999999</v>
      </c>
    </row>
    <row r="1063" spans="1:16" x14ac:dyDescent="0.25">
      <c r="A1063" t="s">
        <v>405</v>
      </c>
      <c r="B1063">
        <v>58.2</v>
      </c>
      <c r="C1063">
        <v>63.3</v>
      </c>
      <c r="D1063">
        <v>57.7</v>
      </c>
      <c r="E1063">
        <v>62.25</v>
      </c>
      <c r="F1063">
        <v>300255</v>
      </c>
      <c r="G1063">
        <v>50398</v>
      </c>
      <c r="H1063" t="s">
        <v>116</v>
      </c>
      <c r="I1063" t="s">
        <v>171</v>
      </c>
      <c r="J1063">
        <v>166</v>
      </c>
      <c r="K1063" t="s">
        <v>75</v>
      </c>
      <c r="L1063">
        <v>162.69999999999999</v>
      </c>
      <c r="M1063">
        <v>335.7</v>
      </c>
      <c r="N1063">
        <v>328.98599999999999</v>
      </c>
      <c r="O1063" t="s">
        <v>77</v>
      </c>
      <c r="P1063">
        <v>24447.8999999999</v>
      </c>
    </row>
    <row r="1064" spans="1:16" x14ac:dyDescent="0.25">
      <c r="A1064" t="s">
        <v>406</v>
      </c>
      <c r="B1064">
        <v>62.7</v>
      </c>
      <c r="C1064">
        <v>63.85</v>
      </c>
      <c r="D1064">
        <v>55.6</v>
      </c>
      <c r="E1064">
        <v>56.7</v>
      </c>
      <c r="F1064">
        <v>318645</v>
      </c>
      <c r="G1064">
        <v>50398</v>
      </c>
      <c r="H1064" t="s">
        <v>116</v>
      </c>
      <c r="I1064" t="s">
        <v>171</v>
      </c>
      <c r="J1064">
        <v>166</v>
      </c>
      <c r="K1064" t="s">
        <v>75</v>
      </c>
      <c r="L1064">
        <v>162.69999999999999</v>
      </c>
      <c r="M1064">
        <v>335.7</v>
      </c>
      <c r="N1064">
        <v>328.98599999999999</v>
      </c>
      <c r="O1064" t="s">
        <v>77</v>
      </c>
      <c r="P1064">
        <v>24447.8999999999</v>
      </c>
    </row>
    <row r="1065" spans="1:16" x14ac:dyDescent="0.25">
      <c r="A1065" t="s">
        <v>407</v>
      </c>
      <c r="B1065">
        <v>57</v>
      </c>
      <c r="C1065">
        <v>58.45</v>
      </c>
      <c r="D1065">
        <v>50.1</v>
      </c>
      <c r="E1065">
        <v>50.65</v>
      </c>
      <c r="F1065">
        <v>598860</v>
      </c>
      <c r="G1065">
        <v>50398</v>
      </c>
      <c r="H1065" t="s">
        <v>116</v>
      </c>
      <c r="I1065" t="s">
        <v>171</v>
      </c>
      <c r="J1065">
        <v>166</v>
      </c>
      <c r="K1065" t="s">
        <v>75</v>
      </c>
      <c r="L1065">
        <v>162.69999999999999</v>
      </c>
      <c r="M1065">
        <v>335.7</v>
      </c>
      <c r="N1065">
        <v>328.98599999999999</v>
      </c>
      <c r="O1065" t="s">
        <v>77</v>
      </c>
      <c r="P1065">
        <v>24447.8999999999</v>
      </c>
    </row>
    <row r="1066" spans="1:16" x14ac:dyDescent="0.25">
      <c r="A1066" t="s">
        <v>408</v>
      </c>
      <c r="B1066">
        <v>51</v>
      </c>
      <c r="C1066">
        <v>52.95</v>
      </c>
      <c r="D1066">
        <v>44.25</v>
      </c>
      <c r="E1066">
        <v>45.3</v>
      </c>
      <c r="F1066">
        <v>777945</v>
      </c>
      <c r="G1066">
        <v>50398</v>
      </c>
      <c r="H1066" t="s">
        <v>116</v>
      </c>
      <c r="I1066" t="s">
        <v>171</v>
      </c>
      <c r="J1066">
        <v>166</v>
      </c>
      <c r="K1066" t="s">
        <v>75</v>
      </c>
      <c r="L1066">
        <v>162.69999999999999</v>
      </c>
      <c r="M1066">
        <v>335.7</v>
      </c>
      <c r="N1066">
        <v>328.98599999999999</v>
      </c>
      <c r="O1066" t="s">
        <v>77</v>
      </c>
      <c r="P1066">
        <v>24447.8999999999</v>
      </c>
    </row>
    <row r="1067" spans="1:16" x14ac:dyDescent="0.25">
      <c r="A1067" t="s">
        <v>409</v>
      </c>
      <c r="B1067">
        <v>45.4</v>
      </c>
      <c r="C1067">
        <v>47.5</v>
      </c>
      <c r="D1067">
        <v>42.55</v>
      </c>
      <c r="E1067">
        <v>43.95</v>
      </c>
      <c r="F1067">
        <v>499470</v>
      </c>
      <c r="G1067">
        <v>50398</v>
      </c>
      <c r="H1067" t="s">
        <v>116</v>
      </c>
      <c r="I1067" t="s">
        <v>171</v>
      </c>
      <c r="J1067">
        <v>166</v>
      </c>
      <c r="K1067" t="s">
        <v>75</v>
      </c>
      <c r="L1067">
        <v>162.69999999999999</v>
      </c>
      <c r="M1067">
        <v>335.7</v>
      </c>
      <c r="N1067">
        <v>328.98599999999999</v>
      </c>
      <c r="O1067" t="s">
        <v>77</v>
      </c>
      <c r="P1067">
        <v>24447.8999999999</v>
      </c>
    </row>
    <row r="1068" spans="1:16" x14ac:dyDescent="0.25">
      <c r="A1068" t="s">
        <v>410</v>
      </c>
      <c r="B1068">
        <v>45.05</v>
      </c>
      <c r="C1068">
        <v>45.95</v>
      </c>
      <c r="D1068">
        <v>41.9</v>
      </c>
      <c r="E1068">
        <v>42.8</v>
      </c>
      <c r="F1068">
        <v>376500</v>
      </c>
      <c r="G1068">
        <v>50398</v>
      </c>
      <c r="H1068" t="s">
        <v>116</v>
      </c>
      <c r="I1068" t="s">
        <v>171</v>
      </c>
      <c r="J1068">
        <v>166</v>
      </c>
      <c r="K1068" t="s">
        <v>75</v>
      </c>
      <c r="L1068">
        <v>162.69999999999999</v>
      </c>
      <c r="M1068">
        <v>335.7</v>
      </c>
      <c r="N1068">
        <v>328.98599999999999</v>
      </c>
      <c r="O1068" t="s">
        <v>77</v>
      </c>
      <c r="P1068">
        <v>24447.8999999999</v>
      </c>
    </row>
    <row r="1069" spans="1:16" x14ac:dyDescent="0.25">
      <c r="A1069" t="s">
        <v>411</v>
      </c>
      <c r="B1069">
        <v>43.5</v>
      </c>
      <c r="C1069">
        <v>48.05</v>
      </c>
      <c r="D1069">
        <v>41.7</v>
      </c>
      <c r="E1069">
        <v>44.45</v>
      </c>
      <c r="F1069">
        <v>395640</v>
      </c>
      <c r="G1069">
        <v>50398</v>
      </c>
      <c r="H1069" t="s">
        <v>116</v>
      </c>
      <c r="I1069" t="s">
        <v>171</v>
      </c>
      <c r="J1069">
        <v>166</v>
      </c>
      <c r="K1069" t="s">
        <v>75</v>
      </c>
      <c r="L1069">
        <v>162.69999999999999</v>
      </c>
      <c r="M1069">
        <v>335.7</v>
      </c>
      <c r="N1069">
        <v>328.98599999999999</v>
      </c>
      <c r="O1069" t="s">
        <v>77</v>
      </c>
      <c r="P1069">
        <v>24447.8999999999</v>
      </c>
    </row>
    <row r="1070" spans="1:16" x14ac:dyDescent="0.25">
      <c r="A1070" t="s">
        <v>412</v>
      </c>
      <c r="B1070">
        <v>45.3</v>
      </c>
      <c r="C1070">
        <v>49.4</v>
      </c>
      <c r="D1070">
        <v>41.7</v>
      </c>
      <c r="E1070">
        <v>48.15</v>
      </c>
      <c r="F1070">
        <v>419460</v>
      </c>
      <c r="G1070">
        <v>50398</v>
      </c>
      <c r="H1070" t="s">
        <v>116</v>
      </c>
      <c r="I1070" t="s">
        <v>171</v>
      </c>
      <c r="J1070">
        <v>166</v>
      </c>
      <c r="K1070" t="s">
        <v>75</v>
      </c>
      <c r="L1070">
        <v>162.69999999999999</v>
      </c>
      <c r="M1070">
        <v>335.7</v>
      </c>
      <c r="N1070">
        <v>328.98599999999999</v>
      </c>
      <c r="O1070" t="s">
        <v>77</v>
      </c>
      <c r="P1070">
        <v>24447.8999999999</v>
      </c>
    </row>
    <row r="1071" spans="1:16" x14ac:dyDescent="0.25">
      <c r="A1071" t="s">
        <v>413</v>
      </c>
      <c r="B1071">
        <v>47.9</v>
      </c>
      <c r="C1071">
        <v>47.9</v>
      </c>
      <c r="D1071">
        <v>44.55</v>
      </c>
      <c r="E1071">
        <v>45.55</v>
      </c>
      <c r="F1071">
        <v>293340</v>
      </c>
      <c r="G1071">
        <v>50398</v>
      </c>
      <c r="H1071" t="s">
        <v>116</v>
      </c>
      <c r="I1071" t="s">
        <v>171</v>
      </c>
      <c r="J1071">
        <v>166</v>
      </c>
      <c r="K1071" t="s">
        <v>75</v>
      </c>
      <c r="L1071">
        <v>162.69999999999999</v>
      </c>
      <c r="M1071">
        <v>335.7</v>
      </c>
      <c r="N1071">
        <v>328.98599999999999</v>
      </c>
      <c r="O1071" t="s">
        <v>77</v>
      </c>
      <c r="P1071">
        <v>24447.8999999999</v>
      </c>
    </row>
    <row r="1072" spans="1:16" x14ac:dyDescent="0.25">
      <c r="A1072" t="s">
        <v>414</v>
      </c>
      <c r="B1072">
        <v>45.75</v>
      </c>
      <c r="C1072">
        <v>48.6</v>
      </c>
      <c r="D1072">
        <v>45.65</v>
      </c>
      <c r="E1072">
        <v>46.95</v>
      </c>
      <c r="F1072">
        <v>408375</v>
      </c>
      <c r="G1072">
        <v>50398</v>
      </c>
      <c r="H1072" t="s">
        <v>116</v>
      </c>
      <c r="I1072" t="s">
        <v>171</v>
      </c>
      <c r="J1072">
        <v>166</v>
      </c>
      <c r="K1072" t="s">
        <v>75</v>
      </c>
      <c r="L1072">
        <v>162.69999999999999</v>
      </c>
      <c r="M1072">
        <v>335.7</v>
      </c>
      <c r="N1072">
        <v>328.98599999999999</v>
      </c>
      <c r="O1072" t="s">
        <v>77</v>
      </c>
      <c r="P1072">
        <v>24447.8999999999</v>
      </c>
    </row>
    <row r="1073" spans="1:16" x14ac:dyDescent="0.25">
      <c r="A1073" t="s">
        <v>415</v>
      </c>
      <c r="B1073">
        <v>46.7</v>
      </c>
      <c r="C1073">
        <v>46.7</v>
      </c>
      <c r="D1073">
        <v>40.700000000000003</v>
      </c>
      <c r="E1073">
        <v>41.4</v>
      </c>
      <c r="F1073">
        <v>331275</v>
      </c>
      <c r="G1073">
        <v>50398</v>
      </c>
      <c r="H1073" t="s">
        <v>116</v>
      </c>
      <c r="I1073" t="s">
        <v>171</v>
      </c>
      <c r="J1073">
        <v>166</v>
      </c>
      <c r="K1073" t="s">
        <v>75</v>
      </c>
      <c r="L1073">
        <v>162.69999999999999</v>
      </c>
      <c r="M1073">
        <v>335.7</v>
      </c>
      <c r="N1073">
        <v>328.98599999999999</v>
      </c>
      <c r="O1073" t="s">
        <v>77</v>
      </c>
      <c r="P1073">
        <v>24447.8999999999</v>
      </c>
    </row>
    <row r="1074" spans="1:16" x14ac:dyDescent="0.25">
      <c r="A1074" t="s">
        <v>416</v>
      </c>
      <c r="B1074">
        <v>41.55</v>
      </c>
      <c r="C1074">
        <v>42.3</v>
      </c>
      <c r="D1074">
        <v>32.15</v>
      </c>
      <c r="E1074">
        <v>32.25</v>
      </c>
      <c r="F1074">
        <v>654465</v>
      </c>
      <c r="G1074">
        <v>50398</v>
      </c>
      <c r="H1074" t="s">
        <v>116</v>
      </c>
      <c r="I1074" t="s">
        <v>171</v>
      </c>
      <c r="J1074">
        <v>166</v>
      </c>
      <c r="K1074" t="s">
        <v>75</v>
      </c>
      <c r="L1074">
        <v>162.69999999999999</v>
      </c>
      <c r="M1074">
        <v>335.7</v>
      </c>
      <c r="N1074">
        <v>328.98599999999999</v>
      </c>
      <c r="O1074" t="s">
        <v>77</v>
      </c>
      <c r="P1074">
        <v>24447.8999999999</v>
      </c>
    </row>
    <row r="1075" spans="1:16" x14ac:dyDescent="0.25">
      <c r="A1075" t="s">
        <v>417</v>
      </c>
      <c r="B1075">
        <v>31.8</v>
      </c>
      <c r="C1075">
        <v>41.75</v>
      </c>
      <c r="D1075">
        <v>31.8</v>
      </c>
      <c r="E1075">
        <v>40.4</v>
      </c>
      <c r="F1075">
        <v>426975</v>
      </c>
      <c r="G1075">
        <v>50398</v>
      </c>
      <c r="H1075" t="s">
        <v>116</v>
      </c>
      <c r="I1075" t="s">
        <v>171</v>
      </c>
      <c r="J1075">
        <v>166</v>
      </c>
      <c r="K1075" t="s">
        <v>75</v>
      </c>
      <c r="L1075">
        <v>162.69999999999999</v>
      </c>
      <c r="M1075">
        <v>335.7</v>
      </c>
      <c r="N1075">
        <v>328.98599999999999</v>
      </c>
      <c r="O1075" t="s">
        <v>77</v>
      </c>
      <c r="P1075">
        <v>24447.8999999999</v>
      </c>
    </row>
    <row r="1076" spans="1:16" x14ac:dyDescent="0.25">
      <c r="A1076" t="s">
        <v>418</v>
      </c>
      <c r="B1076">
        <v>40.25</v>
      </c>
      <c r="C1076">
        <v>43.45</v>
      </c>
      <c r="D1076">
        <v>31.8</v>
      </c>
      <c r="E1076">
        <v>40.35</v>
      </c>
      <c r="F1076">
        <v>276045</v>
      </c>
      <c r="G1076">
        <v>50398</v>
      </c>
      <c r="H1076" t="s">
        <v>116</v>
      </c>
      <c r="I1076" t="s">
        <v>171</v>
      </c>
      <c r="J1076">
        <v>166</v>
      </c>
      <c r="K1076" t="s">
        <v>75</v>
      </c>
      <c r="L1076">
        <v>162.69999999999999</v>
      </c>
      <c r="M1076">
        <v>335.7</v>
      </c>
      <c r="N1076">
        <v>328.98599999999999</v>
      </c>
      <c r="O1076" t="s">
        <v>77</v>
      </c>
      <c r="P1076">
        <v>24447.8999999999</v>
      </c>
    </row>
    <row r="1077" spans="1:16" x14ac:dyDescent="0.25">
      <c r="A1077" t="s">
        <v>419</v>
      </c>
      <c r="B1077">
        <v>40.299999999999997</v>
      </c>
      <c r="C1077">
        <v>44.1</v>
      </c>
      <c r="D1077">
        <v>40.299999999999997</v>
      </c>
      <c r="E1077">
        <v>42.65</v>
      </c>
      <c r="F1077">
        <v>229680</v>
      </c>
      <c r="G1077">
        <v>50398</v>
      </c>
      <c r="H1077" t="s">
        <v>116</v>
      </c>
      <c r="I1077" t="s">
        <v>171</v>
      </c>
      <c r="J1077">
        <v>166</v>
      </c>
      <c r="K1077" t="s">
        <v>75</v>
      </c>
      <c r="L1077">
        <v>162.69999999999999</v>
      </c>
      <c r="M1077">
        <v>335.7</v>
      </c>
      <c r="N1077">
        <v>328.98599999999999</v>
      </c>
      <c r="O1077" t="s">
        <v>77</v>
      </c>
      <c r="P1077">
        <v>24447.8999999999</v>
      </c>
    </row>
    <row r="1078" spans="1:16" x14ac:dyDescent="0.25">
      <c r="A1078" t="s">
        <v>420</v>
      </c>
      <c r="B1078">
        <v>42.9</v>
      </c>
      <c r="C1078">
        <v>44.85</v>
      </c>
      <c r="D1078">
        <v>41.3</v>
      </c>
      <c r="E1078">
        <v>41.35</v>
      </c>
      <c r="F1078">
        <v>258690</v>
      </c>
      <c r="G1078">
        <v>50398</v>
      </c>
      <c r="H1078" t="s">
        <v>116</v>
      </c>
      <c r="I1078" t="s">
        <v>171</v>
      </c>
      <c r="J1078">
        <v>166</v>
      </c>
      <c r="K1078" t="s">
        <v>75</v>
      </c>
      <c r="L1078">
        <v>162.69999999999999</v>
      </c>
      <c r="M1078">
        <v>335.7</v>
      </c>
      <c r="N1078">
        <v>328.98599999999999</v>
      </c>
      <c r="O1078" t="s">
        <v>77</v>
      </c>
      <c r="P1078">
        <v>24447.8999999999</v>
      </c>
    </row>
    <row r="1079" spans="1:16" x14ac:dyDescent="0.25">
      <c r="A1079" t="s">
        <v>421</v>
      </c>
      <c r="B1079">
        <v>41.25</v>
      </c>
      <c r="C1079">
        <v>44.25</v>
      </c>
      <c r="D1079">
        <v>41.25</v>
      </c>
      <c r="E1079">
        <v>43.55</v>
      </c>
      <c r="F1079">
        <v>217965</v>
      </c>
      <c r="G1079">
        <v>50398</v>
      </c>
      <c r="H1079" t="s">
        <v>116</v>
      </c>
      <c r="I1079" t="s">
        <v>171</v>
      </c>
      <c r="J1079">
        <v>166</v>
      </c>
      <c r="K1079" t="s">
        <v>75</v>
      </c>
      <c r="L1079">
        <v>162.69999999999999</v>
      </c>
      <c r="M1079">
        <v>335.7</v>
      </c>
      <c r="N1079">
        <v>328.98599999999999</v>
      </c>
      <c r="O1079" t="s">
        <v>77</v>
      </c>
      <c r="P1079">
        <v>24447.8999999999</v>
      </c>
    </row>
    <row r="1080" spans="1:16" x14ac:dyDescent="0.25">
      <c r="A1080" t="s">
        <v>422</v>
      </c>
      <c r="B1080">
        <v>43.2</v>
      </c>
      <c r="C1080">
        <v>43.6</v>
      </c>
      <c r="D1080">
        <v>40.15</v>
      </c>
      <c r="E1080">
        <v>40.85</v>
      </c>
      <c r="F1080">
        <v>195975</v>
      </c>
      <c r="G1080">
        <v>50398</v>
      </c>
      <c r="H1080" t="s">
        <v>116</v>
      </c>
      <c r="I1080" t="s">
        <v>171</v>
      </c>
      <c r="J1080">
        <v>166</v>
      </c>
      <c r="K1080" t="s">
        <v>75</v>
      </c>
      <c r="L1080">
        <v>162.69999999999999</v>
      </c>
      <c r="M1080">
        <v>335.7</v>
      </c>
      <c r="N1080">
        <v>328.98599999999999</v>
      </c>
      <c r="O1080" t="s">
        <v>77</v>
      </c>
      <c r="P1080">
        <v>24447.8999999999</v>
      </c>
    </row>
    <row r="1081" spans="1:16" x14ac:dyDescent="0.25">
      <c r="A1081" t="s">
        <v>423</v>
      </c>
      <c r="B1081">
        <v>40.799999999999997</v>
      </c>
      <c r="C1081">
        <v>41</v>
      </c>
      <c r="D1081">
        <v>38.15</v>
      </c>
      <c r="E1081">
        <v>39.15</v>
      </c>
      <c r="F1081">
        <v>200580</v>
      </c>
      <c r="G1081">
        <v>50398</v>
      </c>
      <c r="H1081" t="s">
        <v>116</v>
      </c>
      <c r="I1081" t="s">
        <v>171</v>
      </c>
      <c r="J1081">
        <v>166</v>
      </c>
      <c r="K1081" t="s">
        <v>75</v>
      </c>
      <c r="L1081">
        <v>162.69999999999999</v>
      </c>
      <c r="M1081">
        <v>335.7</v>
      </c>
      <c r="N1081">
        <v>328.98599999999999</v>
      </c>
      <c r="O1081" t="s">
        <v>77</v>
      </c>
      <c r="P1081">
        <v>24447.8999999999</v>
      </c>
    </row>
    <row r="1082" spans="1:16" x14ac:dyDescent="0.25">
      <c r="A1082" t="s">
        <v>424</v>
      </c>
      <c r="B1082">
        <v>40.15</v>
      </c>
      <c r="C1082">
        <v>42.5</v>
      </c>
      <c r="D1082">
        <v>38.299999999999997</v>
      </c>
      <c r="E1082">
        <v>41.35</v>
      </c>
      <c r="F1082">
        <v>205125</v>
      </c>
      <c r="G1082">
        <v>50398</v>
      </c>
      <c r="H1082" t="s">
        <v>116</v>
      </c>
      <c r="I1082" t="s">
        <v>171</v>
      </c>
      <c r="J1082">
        <v>166</v>
      </c>
      <c r="K1082" t="s">
        <v>75</v>
      </c>
      <c r="L1082">
        <v>162.69999999999999</v>
      </c>
      <c r="M1082">
        <v>335.7</v>
      </c>
      <c r="N1082">
        <v>328.98599999999999</v>
      </c>
      <c r="O1082" t="s">
        <v>77</v>
      </c>
      <c r="P1082">
        <v>24447.8999999999</v>
      </c>
    </row>
    <row r="1083" spans="1:16" x14ac:dyDescent="0.25">
      <c r="A1083" t="s">
        <v>425</v>
      </c>
      <c r="B1083">
        <v>40.799999999999997</v>
      </c>
      <c r="C1083">
        <v>42.05</v>
      </c>
      <c r="D1083">
        <v>39.35</v>
      </c>
      <c r="E1083">
        <v>39.4</v>
      </c>
      <c r="F1083">
        <v>185445</v>
      </c>
      <c r="G1083">
        <v>50398</v>
      </c>
      <c r="H1083" t="s">
        <v>116</v>
      </c>
      <c r="I1083" t="s">
        <v>171</v>
      </c>
      <c r="J1083">
        <v>166</v>
      </c>
      <c r="K1083" t="s">
        <v>75</v>
      </c>
      <c r="L1083">
        <v>162.69999999999999</v>
      </c>
      <c r="M1083">
        <v>335.7</v>
      </c>
      <c r="N1083">
        <v>328.98599999999999</v>
      </c>
      <c r="O1083" t="s">
        <v>77</v>
      </c>
      <c r="P1083">
        <v>24447.8999999999</v>
      </c>
    </row>
    <row r="1084" spans="1:16" x14ac:dyDescent="0.25">
      <c r="A1084" t="s">
        <v>426</v>
      </c>
      <c r="B1084">
        <v>40.049999999999997</v>
      </c>
      <c r="C1084">
        <v>40.9</v>
      </c>
      <c r="D1084">
        <v>34.6</v>
      </c>
      <c r="E1084">
        <v>35.85</v>
      </c>
      <c r="F1084">
        <v>322590</v>
      </c>
      <c r="G1084">
        <v>50398</v>
      </c>
      <c r="H1084" t="s">
        <v>116</v>
      </c>
      <c r="I1084" t="s">
        <v>171</v>
      </c>
      <c r="J1084">
        <v>166</v>
      </c>
      <c r="K1084" t="s">
        <v>75</v>
      </c>
      <c r="L1084">
        <v>162.69999999999999</v>
      </c>
      <c r="M1084">
        <v>335.7</v>
      </c>
      <c r="N1084">
        <v>328.98599999999999</v>
      </c>
      <c r="O1084" t="s">
        <v>77</v>
      </c>
      <c r="P1084">
        <v>24447.8999999999</v>
      </c>
    </row>
    <row r="1085" spans="1:16" x14ac:dyDescent="0.25">
      <c r="A1085" t="s">
        <v>427</v>
      </c>
      <c r="B1085">
        <v>38.799999999999997</v>
      </c>
      <c r="C1085">
        <v>39.25</v>
      </c>
      <c r="D1085">
        <v>34.799999999999997</v>
      </c>
      <c r="E1085">
        <v>34.799999999999997</v>
      </c>
      <c r="F1085">
        <v>259905</v>
      </c>
      <c r="G1085">
        <v>50398</v>
      </c>
      <c r="H1085" t="s">
        <v>116</v>
      </c>
      <c r="I1085" t="s">
        <v>171</v>
      </c>
      <c r="J1085">
        <v>166</v>
      </c>
      <c r="K1085" t="s">
        <v>75</v>
      </c>
      <c r="L1085">
        <v>162.69999999999999</v>
      </c>
      <c r="M1085">
        <v>335.7</v>
      </c>
      <c r="N1085">
        <v>328.98599999999999</v>
      </c>
      <c r="O1085" t="s">
        <v>77</v>
      </c>
      <c r="P1085">
        <v>24447.8999999999</v>
      </c>
    </row>
    <row r="1086" spans="1:16" x14ac:dyDescent="0.25">
      <c r="A1086" t="s">
        <v>428</v>
      </c>
      <c r="B1086">
        <v>35.15</v>
      </c>
      <c r="C1086">
        <v>36.700000000000003</v>
      </c>
      <c r="D1086">
        <v>32.6</v>
      </c>
      <c r="E1086">
        <v>32.85</v>
      </c>
      <c r="F1086">
        <v>221565</v>
      </c>
      <c r="G1086">
        <v>50398</v>
      </c>
      <c r="H1086" t="s">
        <v>116</v>
      </c>
      <c r="I1086" t="s">
        <v>171</v>
      </c>
      <c r="J1086">
        <v>166</v>
      </c>
      <c r="K1086" t="s">
        <v>75</v>
      </c>
      <c r="L1086">
        <v>162.69999999999999</v>
      </c>
      <c r="M1086">
        <v>335.7</v>
      </c>
      <c r="N1086">
        <v>328.98599999999999</v>
      </c>
      <c r="O1086" t="s">
        <v>77</v>
      </c>
      <c r="P1086">
        <v>24447.8999999999</v>
      </c>
    </row>
    <row r="1087" spans="1:16" x14ac:dyDescent="0.25">
      <c r="A1087" t="s">
        <v>429</v>
      </c>
      <c r="B1087">
        <v>32.4</v>
      </c>
      <c r="C1087">
        <v>33.85</v>
      </c>
      <c r="D1087">
        <v>26.05</v>
      </c>
      <c r="E1087">
        <v>29.25</v>
      </c>
      <c r="F1087">
        <v>546585</v>
      </c>
      <c r="G1087">
        <v>50398</v>
      </c>
      <c r="H1087" t="s">
        <v>116</v>
      </c>
      <c r="I1087" t="s">
        <v>171</v>
      </c>
      <c r="J1087">
        <v>166</v>
      </c>
      <c r="K1087" t="s">
        <v>75</v>
      </c>
      <c r="L1087">
        <v>162.69999999999999</v>
      </c>
      <c r="M1087">
        <v>335.7</v>
      </c>
      <c r="N1087">
        <v>328.98599999999999</v>
      </c>
      <c r="O1087" t="s">
        <v>77</v>
      </c>
      <c r="P1087">
        <v>24447.8999999999</v>
      </c>
    </row>
    <row r="1088" spans="1:16" x14ac:dyDescent="0.25">
      <c r="A1088" t="s">
        <v>430</v>
      </c>
      <c r="B1088">
        <v>29.3</v>
      </c>
      <c r="C1088">
        <v>33.9</v>
      </c>
      <c r="D1088">
        <v>26.05</v>
      </c>
      <c r="E1088">
        <v>31.8</v>
      </c>
      <c r="F1088">
        <v>405270</v>
      </c>
      <c r="G1088">
        <v>50398</v>
      </c>
      <c r="H1088" t="s">
        <v>116</v>
      </c>
      <c r="I1088" t="s">
        <v>171</v>
      </c>
      <c r="J1088">
        <v>166</v>
      </c>
      <c r="K1088" t="s">
        <v>75</v>
      </c>
      <c r="L1088">
        <v>162.69999999999999</v>
      </c>
      <c r="M1088">
        <v>335.7</v>
      </c>
      <c r="N1088">
        <v>328.98599999999999</v>
      </c>
      <c r="O1088" t="s">
        <v>77</v>
      </c>
      <c r="P1088">
        <v>24447.8999999999</v>
      </c>
    </row>
    <row r="1089" spans="1:16" x14ac:dyDescent="0.25">
      <c r="A1089" t="s">
        <v>431</v>
      </c>
      <c r="B1089">
        <v>31.3</v>
      </c>
      <c r="C1089">
        <v>33.65</v>
      </c>
      <c r="D1089">
        <v>31.3</v>
      </c>
      <c r="E1089">
        <v>32.25</v>
      </c>
      <c r="F1089">
        <v>213405</v>
      </c>
      <c r="G1089">
        <v>50398</v>
      </c>
      <c r="H1089" t="s">
        <v>116</v>
      </c>
      <c r="I1089" t="s">
        <v>171</v>
      </c>
      <c r="J1089">
        <v>166</v>
      </c>
      <c r="K1089" t="s">
        <v>75</v>
      </c>
      <c r="L1089">
        <v>162.69999999999999</v>
      </c>
      <c r="M1089">
        <v>335.7</v>
      </c>
      <c r="N1089">
        <v>328.98599999999999</v>
      </c>
      <c r="O1089" t="s">
        <v>77</v>
      </c>
      <c r="P1089">
        <v>24447.8999999999</v>
      </c>
    </row>
    <row r="1090" spans="1:16" x14ac:dyDescent="0.25">
      <c r="A1090" t="s">
        <v>432</v>
      </c>
      <c r="B1090">
        <v>32.549999999999997</v>
      </c>
      <c r="C1090">
        <v>33.75</v>
      </c>
      <c r="D1090">
        <v>27.8</v>
      </c>
      <c r="E1090">
        <v>27.8</v>
      </c>
      <c r="F1090">
        <v>279510</v>
      </c>
      <c r="G1090">
        <v>50398</v>
      </c>
      <c r="H1090" t="s">
        <v>116</v>
      </c>
      <c r="I1090" t="s">
        <v>171</v>
      </c>
      <c r="J1090">
        <v>166</v>
      </c>
      <c r="K1090" t="s">
        <v>75</v>
      </c>
      <c r="L1090">
        <v>162.69999999999999</v>
      </c>
      <c r="M1090">
        <v>335.7</v>
      </c>
      <c r="N1090">
        <v>328.98599999999999</v>
      </c>
      <c r="O1090" t="s">
        <v>77</v>
      </c>
      <c r="P1090">
        <v>24447.8999999999</v>
      </c>
    </row>
    <row r="1091" spans="1:16" x14ac:dyDescent="0.25">
      <c r="A1091" t="s">
        <v>433</v>
      </c>
      <c r="B1091">
        <v>28</v>
      </c>
      <c r="C1091">
        <v>31.15</v>
      </c>
      <c r="D1091">
        <v>27.2</v>
      </c>
      <c r="E1091">
        <v>30.05</v>
      </c>
      <c r="F1091">
        <v>234300</v>
      </c>
      <c r="G1091">
        <v>50398</v>
      </c>
      <c r="H1091" t="s">
        <v>116</v>
      </c>
      <c r="I1091" t="s">
        <v>171</v>
      </c>
      <c r="J1091">
        <v>166</v>
      </c>
      <c r="K1091" t="s">
        <v>75</v>
      </c>
      <c r="L1091">
        <v>162.69999999999999</v>
      </c>
      <c r="M1091">
        <v>335.7</v>
      </c>
      <c r="N1091">
        <v>328.98599999999999</v>
      </c>
      <c r="O1091" t="s">
        <v>77</v>
      </c>
      <c r="P1091">
        <v>24447.8999999999</v>
      </c>
    </row>
    <row r="1092" spans="1:16" x14ac:dyDescent="0.25">
      <c r="A1092" t="s">
        <v>434</v>
      </c>
      <c r="B1092">
        <v>30.5</v>
      </c>
      <c r="C1092">
        <v>31.8</v>
      </c>
      <c r="D1092">
        <v>28.65</v>
      </c>
      <c r="E1092">
        <v>28.65</v>
      </c>
      <c r="F1092">
        <v>258885</v>
      </c>
      <c r="G1092">
        <v>50398</v>
      </c>
      <c r="H1092" t="s">
        <v>116</v>
      </c>
      <c r="I1092" t="s">
        <v>171</v>
      </c>
      <c r="J1092">
        <v>166</v>
      </c>
      <c r="K1092" t="s">
        <v>75</v>
      </c>
      <c r="L1092">
        <v>162.69999999999999</v>
      </c>
      <c r="M1092">
        <v>335.7</v>
      </c>
      <c r="N1092">
        <v>328.98599999999999</v>
      </c>
      <c r="O1092" t="s">
        <v>77</v>
      </c>
      <c r="P1092">
        <v>24447.8999999999</v>
      </c>
    </row>
    <row r="1093" spans="1:16" x14ac:dyDescent="0.25">
      <c r="A1093" t="s">
        <v>435</v>
      </c>
      <c r="B1093">
        <v>29</v>
      </c>
      <c r="C1093">
        <v>30.7</v>
      </c>
      <c r="D1093">
        <v>28.75</v>
      </c>
      <c r="E1093">
        <v>30.35</v>
      </c>
      <c r="F1093">
        <v>173250</v>
      </c>
      <c r="G1093">
        <v>50398</v>
      </c>
      <c r="H1093" t="s">
        <v>116</v>
      </c>
      <c r="I1093" t="s">
        <v>171</v>
      </c>
      <c r="J1093">
        <v>166</v>
      </c>
      <c r="K1093" t="s">
        <v>75</v>
      </c>
      <c r="L1093">
        <v>162.69999999999999</v>
      </c>
      <c r="M1093">
        <v>335.7</v>
      </c>
      <c r="N1093">
        <v>328.98599999999999</v>
      </c>
      <c r="O1093" t="s">
        <v>77</v>
      </c>
      <c r="P1093">
        <v>24447.8999999999</v>
      </c>
    </row>
    <row r="1094" spans="1:16" x14ac:dyDescent="0.25">
      <c r="A1094" t="s">
        <v>441</v>
      </c>
      <c r="B1094">
        <v>30.15</v>
      </c>
      <c r="C1094">
        <v>31</v>
      </c>
      <c r="D1094">
        <v>28.05</v>
      </c>
      <c r="E1094">
        <v>28.8</v>
      </c>
      <c r="F1094">
        <v>211785</v>
      </c>
      <c r="G1094">
        <v>50398</v>
      </c>
      <c r="H1094" t="s">
        <v>116</v>
      </c>
      <c r="I1094" t="s">
        <v>171</v>
      </c>
      <c r="J1094">
        <v>166</v>
      </c>
      <c r="K1094" t="s">
        <v>75</v>
      </c>
      <c r="L1094">
        <v>162.69999999999999</v>
      </c>
      <c r="M1094">
        <v>335.7</v>
      </c>
      <c r="N1094">
        <v>328.98599999999999</v>
      </c>
      <c r="O1094" t="s">
        <v>77</v>
      </c>
      <c r="P1094">
        <v>24447.8999999999</v>
      </c>
    </row>
    <row r="1095" spans="1:16" x14ac:dyDescent="0.25">
      <c r="A1095" t="s">
        <v>442</v>
      </c>
      <c r="B1095">
        <v>28.85</v>
      </c>
      <c r="C1095">
        <v>29.4</v>
      </c>
      <c r="D1095">
        <v>25.1</v>
      </c>
      <c r="E1095">
        <v>26.05</v>
      </c>
      <c r="F1095">
        <v>354225</v>
      </c>
      <c r="G1095">
        <v>50398</v>
      </c>
      <c r="H1095" t="s">
        <v>116</v>
      </c>
      <c r="I1095" t="s">
        <v>171</v>
      </c>
      <c r="J1095">
        <v>166</v>
      </c>
      <c r="K1095" t="s">
        <v>75</v>
      </c>
      <c r="L1095">
        <v>162.69999999999999</v>
      </c>
      <c r="M1095">
        <v>335.7</v>
      </c>
      <c r="N1095">
        <v>328.98599999999999</v>
      </c>
      <c r="O1095" t="s">
        <v>77</v>
      </c>
      <c r="P1095">
        <v>24447.8999999999</v>
      </c>
    </row>
    <row r="1096" spans="1:16" x14ac:dyDescent="0.25">
      <c r="A1096" t="s">
        <v>452</v>
      </c>
      <c r="B1096">
        <v>26.95</v>
      </c>
      <c r="C1096">
        <v>28.05</v>
      </c>
      <c r="D1096">
        <v>25.1</v>
      </c>
      <c r="E1096">
        <v>26.9</v>
      </c>
      <c r="F1096">
        <v>229590</v>
      </c>
      <c r="G1096">
        <v>50398</v>
      </c>
      <c r="H1096" t="s">
        <v>116</v>
      </c>
      <c r="I1096" t="s">
        <v>171</v>
      </c>
      <c r="J1096">
        <v>166</v>
      </c>
      <c r="K1096" t="s">
        <v>75</v>
      </c>
      <c r="L1096">
        <v>162.69999999999999</v>
      </c>
      <c r="M1096">
        <v>335.7</v>
      </c>
      <c r="N1096">
        <v>328.98599999999999</v>
      </c>
      <c r="O1096" t="s">
        <v>77</v>
      </c>
      <c r="P1096">
        <v>24447.8999999999</v>
      </c>
    </row>
    <row r="1097" spans="1:16" x14ac:dyDescent="0.25">
      <c r="A1097" t="s">
        <v>460</v>
      </c>
      <c r="B1097">
        <v>27</v>
      </c>
      <c r="C1097">
        <v>27.25</v>
      </c>
      <c r="D1097">
        <v>25.35</v>
      </c>
      <c r="E1097">
        <v>25.65</v>
      </c>
      <c r="F1097">
        <v>191820</v>
      </c>
      <c r="G1097">
        <v>50398</v>
      </c>
      <c r="H1097" t="s">
        <v>116</v>
      </c>
      <c r="I1097" t="s">
        <v>171</v>
      </c>
      <c r="J1097">
        <v>166</v>
      </c>
      <c r="K1097" t="s">
        <v>75</v>
      </c>
      <c r="L1097">
        <v>162.69999999999999</v>
      </c>
      <c r="M1097">
        <v>335.7</v>
      </c>
      <c r="N1097">
        <v>328.98599999999999</v>
      </c>
      <c r="O1097" t="s">
        <v>77</v>
      </c>
      <c r="P1097">
        <v>24447.8999999999</v>
      </c>
    </row>
    <row r="1098" spans="1:16" x14ac:dyDescent="0.25">
      <c r="A1098" t="s">
        <v>461</v>
      </c>
      <c r="B1098">
        <v>25.6</v>
      </c>
      <c r="C1098">
        <v>27.4</v>
      </c>
      <c r="D1098">
        <v>25.25</v>
      </c>
      <c r="E1098">
        <v>27.4</v>
      </c>
      <c r="F1098">
        <v>270015</v>
      </c>
      <c r="G1098">
        <v>50398</v>
      </c>
      <c r="H1098" t="s">
        <v>116</v>
      </c>
      <c r="I1098" t="s">
        <v>171</v>
      </c>
      <c r="J1098">
        <v>166</v>
      </c>
      <c r="K1098" t="s">
        <v>75</v>
      </c>
      <c r="L1098">
        <v>162.69999999999999</v>
      </c>
      <c r="M1098">
        <v>335.7</v>
      </c>
      <c r="N1098">
        <v>328.98599999999999</v>
      </c>
      <c r="O1098" t="s">
        <v>77</v>
      </c>
      <c r="P1098">
        <v>24447.8999999999</v>
      </c>
    </row>
    <row r="1099" spans="1:16" x14ac:dyDescent="0.25">
      <c r="A1099" t="s">
        <v>462</v>
      </c>
      <c r="B1099">
        <v>27.25</v>
      </c>
      <c r="C1099">
        <v>27.5</v>
      </c>
      <c r="D1099">
        <v>23.85</v>
      </c>
      <c r="E1099">
        <v>24</v>
      </c>
      <c r="F1099">
        <v>414270</v>
      </c>
      <c r="G1099">
        <v>50398</v>
      </c>
      <c r="H1099" t="s">
        <v>116</v>
      </c>
      <c r="I1099" t="s">
        <v>171</v>
      </c>
      <c r="J1099">
        <v>166</v>
      </c>
      <c r="K1099" t="s">
        <v>75</v>
      </c>
      <c r="L1099">
        <v>162.69999999999999</v>
      </c>
      <c r="M1099">
        <v>335.7</v>
      </c>
      <c r="N1099">
        <v>328.98599999999999</v>
      </c>
      <c r="O1099" t="s">
        <v>77</v>
      </c>
      <c r="P1099">
        <v>24447.8999999999</v>
      </c>
    </row>
    <row r="1100" spans="1:16" x14ac:dyDescent="0.25">
      <c r="A1100" t="s">
        <v>463</v>
      </c>
      <c r="B1100">
        <v>23.95</v>
      </c>
      <c r="C1100">
        <v>25.25</v>
      </c>
      <c r="D1100">
        <v>23.15</v>
      </c>
      <c r="E1100">
        <v>23.2</v>
      </c>
      <c r="F1100">
        <v>324780</v>
      </c>
      <c r="G1100">
        <v>50398</v>
      </c>
      <c r="H1100" t="s">
        <v>116</v>
      </c>
      <c r="I1100" t="s">
        <v>171</v>
      </c>
      <c r="J1100">
        <v>166</v>
      </c>
      <c r="K1100" t="s">
        <v>75</v>
      </c>
      <c r="L1100">
        <v>162.69999999999999</v>
      </c>
      <c r="M1100">
        <v>335.7</v>
      </c>
      <c r="N1100">
        <v>328.98599999999999</v>
      </c>
      <c r="O1100" t="s">
        <v>77</v>
      </c>
      <c r="P1100">
        <v>24447.8999999999</v>
      </c>
    </row>
    <row r="1101" spans="1:16" x14ac:dyDescent="0.25">
      <c r="A1101" t="s">
        <v>464</v>
      </c>
      <c r="B1101">
        <v>23.1</v>
      </c>
      <c r="C1101">
        <v>25.25</v>
      </c>
      <c r="D1101">
        <v>23.1</v>
      </c>
      <c r="E1101">
        <v>24.8</v>
      </c>
      <c r="F1101">
        <v>231945</v>
      </c>
      <c r="G1101">
        <v>50398</v>
      </c>
      <c r="H1101" t="s">
        <v>116</v>
      </c>
      <c r="I1101" t="s">
        <v>171</v>
      </c>
      <c r="J1101">
        <v>166</v>
      </c>
      <c r="K1101" t="s">
        <v>75</v>
      </c>
      <c r="L1101">
        <v>162.69999999999999</v>
      </c>
      <c r="M1101">
        <v>335.7</v>
      </c>
      <c r="N1101">
        <v>328.98599999999999</v>
      </c>
      <c r="O1101" t="s">
        <v>77</v>
      </c>
      <c r="P1101">
        <v>24447.8999999999</v>
      </c>
    </row>
    <row r="1102" spans="1:16" x14ac:dyDescent="0.25">
      <c r="A1102" t="s">
        <v>465</v>
      </c>
      <c r="B1102">
        <v>24.9</v>
      </c>
      <c r="C1102">
        <v>24.95</v>
      </c>
      <c r="D1102">
        <v>23.1</v>
      </c>
      <c r="E1102">
        <v>24</v>
      </c>
      <c r="F1102">
        <v>157125</v>
      </c>
      <c r="G1102">
        <v>50398</v>
      </c>
      <c r="H1102" t="s">
        <v>116</v>
      </c>
      <c r="I1102" t="s">
        <v>171</v>
      </c>
      <c r="J1102">
        <v>166</v>
      </c>
      <c r="K1102" t="s">
        <v>75</v>
      </c>
      <c r="L1102">
        <v>162.69999999999999</v>
      </c>
      <c r="M1102">
        <v>335.7</v>
      </c>
      <c r="N1102">
        <v>328.98599999999999</v>
      </c>
      <c r="O1102" t="s">
        <v>77</v>
      </c>
      <c r="P1102">
        <v>24447.8999999999</v>
      </c>
    </row>
    <row r="1103" spans="1:16" x14ac:dyDescent="0.25">
      <c r="A1103" t="s">
        <v>466</v>
      </c>
      <c r="B1103">
        <v>24.25</v>
      </c>
      <c r="C1103">
        <v>24.4</v>
      </c>
      <c r="D1103">
        <v>22.4</v>
      </c>
      <c r="E1103">
        <v>22.55</v>
      </c>
      <c r="F1103">
        <v>261510</v>
      </c>
      <c r="G1103">
        <v>50398</v>
      </c>
      <c r="H1103" t="s">
        <v>116</v>
      </c>
      <c r="I1103" t="s">
        <v>171</v>
      </c>
      <c r="J1103">
        <v>166</v>
      </c>
      <c r="K1103" t="s">
        <v>75</v>
      </c>
      <c r="L1103">
        <v>162.69999999999999</v>
      </c>
      <c r="M1103">
        <v>335.7</v>
      </c>
      <c r="N1103">
        <v>328.98599999999999</v>
      </c>
      <c r="O1103" t="s">
        <v>77</v>
      </c>
      <c r="P1103">
        <v>24447.8999999999</v>
      </c>
    </row>
    <row r="1104" spans="1:16" x14ac:dyDescent="0.25">
      <c r="A1104" t="s">
        <v>467</v>
      </c>
      <c r="B1104">
        <v>22.95</v>
      </c>
      <c r="C1104">
        <v>22.95</v>
      </c>
      <c r="D1104">
        <v>20.7</v>
      </c>
      <c r="E1104">
        <v>21.55</v>
      </c>
      <c r="F1104">
        <v>432885</v>
      </c>
      <c r="G1104">
        <v>50398</v>
      </c>
      <c r="H1104" t="s">
        <v>116</v>
      </c>
      <c r="I1104" t="s">
        <v>171</v>
      </c>
      <c r="J1104">
        <v>166</v>
      </c>
      <c r="K1104" t="s">
        <v>75</v>
      </c>
      <c r="L1104">
        <v>162.69999999999999</v>
      </c>
      <c r="M1104">
        <v>335.7</v>
      </c>
      <c r="N1104">
        <v>328.98599999999999</v>
      </c>
      <c r="O1104" t="s">
        <v>77</v>
      </c>
      <c r="P1104">
        <v>24447.8999999999</v>
      </c>
    </row>
    <row r="1105" spans="1:16" x14ac:dyDescent="0.25">
      <c r="A1105" t="s">
        <v>468</v>
      </c>
      <c r="B1105">
        <v>21.55</v>
      </c>
      <c r="C1105">
        <v>22.55</v>
      </c>
      <c r="D1105">
        <v>20.7</v>
      </c>
      <c r="E1105">
        <v>21.75</v>
      </c>
      <c r="F1105">
        <v>392850</v>
      </c>
      <c r="G1105">
        <v>50398</v>
      </c>
      <c r="H1105" t="s">
        <v>116</v>
      </c>
      <c r="I1105" t="s">
        <v>171</v>
      </c>
      <c r="J1105">
        <v>166</v>
      </c>
      <c r="K1105" t="s">
        <v>75</v>
      </c>
      <c r="L1105">
        <v>162.69999999999999</v>
      </c>
      <c r="M1105">
        <v>335.7</v>
      </c>
      <c r="N1105">
        <v>328.98599999999999</v>
      </c>
      <c r="O1105" t="s">
        <v>77</v>
      </c>
      <c r="P1105">
        <v>24447.8999999999</v>
      </c>
    </row>
    <row r="1106" spans="1:16" x14ac:dyDescent="0.25">
      <c r="A1106" t="s">
        <v>469</v>
      </c>
      <c r="B1106">
        <v>21.95</v>
      </c>
      <c r="C1106">
        <v>22.5</v>
      </c>
      <c r="D1106">
        <v>20.6</v>
      </c>
      <c r="E1106">
        <v>22.25</v>
      </c>
      <c r="F1106">
        <v>348705</v>
      </c>
      <c r="G1106">
        <v>50398</v>
      </c>
      <c r="H1106" t="s">
        <v>116</v>
      </c>
      <c r="I1106" t="s">
        <v>171</v>
      </c>
      <c r="J1106">
        <v>166</v>
      </c>
      <c r="K1106" t="s">
        <v>75</v>
      </c>
      <c r="L1106">
        <v>162.69999999999999</v>
      </c>
      <c r="M1106">
        <v>335.7</v>
      </c>
      <c r="N1106">
        <v>328.98599999999999</v>
      </c>
      <c r="O1106" t="s">
        <v>77</v>
      </c>
      <c r="P1106">
        <v>24447.8999999999</v>
      </c>
    </row>
    <row r="1107" spans="1:16" x14ac:dyDescent="0.25">
      <c r="A1107" t="s">
        <v>470</v>
      </c>
      <c r="B1107">
        <v>22.55</v>
      </c>
      <c r="C1107">
        <v>25.35</v>
      </c>
      <c r="D1107">
        <v>20.6</v>
      </c>
      <c r="E1107">
        <v>25.3</v>
      </c>
      <c r="F1107">
        <v>312765</v>
      </c>
      <c r="G1107">
        <v>50398</v>
      </c>
      <c r="H1107" t="s">
        <v>116</v>
      </c>
      <c r="I1107" t="s">
        <v>171</v>
      </c>
      <c r="J1107">
        <v>166</v>
      </c>
      <c r="K1107" t="s">
        <v>75</v>
      </c>
      <c r="L1107">
        <v>162.69999999999999</v>
      </c>
      <c r="M1107">
        <v>335.7</v>
      </c>
      <c r="N1107">
        <v>328.98599999999999</v>
      </c>
      <c r="O1107" t="s">
        <v>77</v>
      </c>
      <c r="P1107">
        <v>24447.8999999999</v>
      </c>
    </row>
    <row r="1108" spans="1:16" x14ac:dyDescent="0.25">
      <c r="A1108" t="s">
        <v>471</v>
      </c>
      <c r="B1108">
        <v>25.05</v>
      </c>
      <c r="C1108">
        <v>25.65</v>
      </c>
      <c r="D1108">
        <v>23.15</v>
      </c>
      <c r="E1108">
        <v>25.65</v>
      </c>
      <c r="F1108">
        <v>391260</v>
      </c>
      <c r="G1108">
        <v>50398</v>
      </c>
      <c r="H1108" t="s">
        <v>116</v>
      </c>
      <c r="I1108" t="s">
        <v>171</v>
      </c>
      <c r="J1108">
        <v>166</v>
      </c>
      <c r="K1108" t="s">
        <v>75</v>
      </c>
      <c r="L1108">
        <v>162.69999999999999</v>
      </c>
      <c r="M1108">
        <v>335.7</v>
      </c>
      <c r="N1108">
        <v>328.98599999999999</v>
      </c>
      <c r="O1108" t="s">
        <v>77</v>
      </c>
      <c r="P1108">
        <v>24447.8999999999</v>
      </c>
    </row>
    <row r="1109" spans="1:16" x14ac:dyDescent="0.25">
      <c r="A1109" t="s">
        <v>472</v>
      </c>
      <c r="B1109">
        <v>25.6</v>
      </c>
      <c r="C1109">
        <v>25.7</v>
      </c>
      <c r="D1109">
        <v>23.65</v>
      </c>
      <c r="E1109">
        <v>24.55</v>
      </c>
      <c r="F1109">
        <v>444765</v>
      </c>
      <c r="G1109">
        <v>50398</v>
      </c>
      <c r="H1109" t="s">
        <v>116</v>
      </c>
      <c r="I1109" t="s">
        <v>171</v>
      </c>
      <c r="J1109">
        <v>166</v>
      </c>
      <c r="K1109" t="s">
        <v>75</v>
      </c>
      <c r="L1109">
        <v>162.69999999999999</v>
      </c>
      <c r="M1109">
        <v>335.7</v>
      </c>
      <c r="N1109">
        <v>328.98599999999999</v>
      </c>
      <c r="O1109" t="s">
        <v>77</v>
      </c>
      <c r="P1109">
        <v>24447.8999999999</v>
      </c>
    </row>
    <row r="1110" spans="1:16" x14ac:dyDescent="0.25">
      <c r="A1110" t="s">
        <v>473</v>
      </c>
      <c r="B1110">
        <v>24.35</v>
      </c>
      <c r="C1110">
        <v>24.65</v>
      </c>
      <c r="D1110">
        <v>21.6</v>
      </c>
      <c r="E1110">
        <v>22</v>
      </c>
      <c r="F1110">
        <v>430455</v>
      </c>
      <c r="G1110">
        <v>50398</v>
      </c>
      <c r="H1110" t="s">
        <v>116</v>
      </c>
      <c r="I1110" t="s">
        <v>171</v>
      </c>
      <c r="J1110">
        <v>166</v>
      </c>
      <c r="K1110" t="s">
        <v>75</v>
      </c>
      <c r="L1110">
        <v>162.69999999999999</v>
      </c>
      <c r="M1110">
        <v>335.7</v>
      </c>
      <c r="N1110">
        <v>328.98599999999999</v>
      </c>
      <c r="O1110" t="s">
        <v>77</v>
      </c>
      <c r="P1110">
        <v>24447.8999999999</v>
      </c>
    </row>
    <row r="1111" spans="1:16" x14ac:dyDescent="0.25">
      <c r="A1111" t="s">
        <v>474</v>
      </c>
      <c r="B1111">
        <v>22.1</v>
      </c>
      <c r="C1111">
        <v>25.65</v>
      </c>
      <c r="D1111">
        <v>21.95</v>
      </c>
      <c r="E1111">
        <v>25.5</v>
      </c>
      <c r="F1111">
        <v>300270</v>
      </c>
      <c r="G1111">
        <v>50398</v>
      </c>
      <c r="H1111" t="s">
        <v>116</v>
      </c>
      <c r="I1111" t="s">
        <v>171</v>
      </c>
      <c r="J1111">
        <v>166</v>
      </c>
      <c r="K1111" t="s">
        <v>75</v>
      </c>
      <c r="L1111">
        <v>162.69999999999999</v>
      </c>
      <c r="M1111">
        <v>335.7</v>
      </c>
      <c r="N1111">
        <v>328.98599999999999</v>
      </c>
      <c r="O1111" t="s">
        <v>77</v>
      </c>
      <c r="P1111">
        <v>24447.8999999999</v>
      </c>
    </row>
    <row r="1112" spans="1:16" x14ac:dyDescent="0.25">
      <c r="A1112" t="s">
        <v>475</v>
      </c>
      <c r="B1112">
        <v>25.7</v>
      </c>
      <c r="C1112">
        <v>26</v>
      </c>
      <c r="D1112">
        <v>24.15</v>
      </c>
      <c r="E1112">
        <v>24.4</v>
      </c>
      <c r="F1112">
        <v>270165</v>
      </c>
      <c r="G1112">
        <v>50398</v>
      </c>
      <c r="H1112" t="s">
        <v>116</v>
      </c>
      <c r="I1112" t="s">
        <v>171</v>
      </c>
      <c r="J1112">
        <v>166</v>
      </c>
      <c r="K1112" t="s">
        <v>75</v>
      </c>
      <c r="L1112">
        <v>162.69999999999999</v>
      </c>
      <c r="M1112">
        <v>335.7</v>
      </c>
      <c r="N1112">
        <v>328.98599999999999</v>
      </c>
      <c r="O1112" t="s">
        <v>77</v>
      </c>
      <c r="P1112">
        <v>24447.8999999999</v>
      </c>
    </row>
    <row r="1113" spans="1:16" x14ac:dyDescent="0.25">
      <c r="A1113" t="s">
        <v>476</v>
      </c>
      <c r="B1113">
        <v>24.45</v>
      </c>
      <c r="C1113">
        <v>24.75</v>
      </c>
      <c r="D1113">
        <v>23.8</v>
      </c>
      <c r="E1113">
        <v>24.65</v>
      </c>
      <c r="F1113">
        <v>218400</v>
      </c>
      <c r="G1113">
        <v>50398</v>
      </c>
      <c r="H1113" t="s">
        <v>116</v>
      </c>
      <c r="I1113" t="s">
        <v>171</v>
      </c>
      <c r="J1113">
        <v>166</v>
      </c>
      <c r="K1113" t="s">
        <v>75</v>
      </c>
      <c r="L1113">
        <v>162.69999999999999</v>
      </c>
      <c r="M1113">
        <v>335.7</v>
      </c>
      <c r="N1113">
        <v>328.98599999999999</v>
      </c>
      <c r="O1113" t="s">
        <v>77</v>
      </c>
      <c r="P1113">
        <v>24447.8999999999</v>
      </c>
    </row>
    <row r="1114" spans="1:16" x14ac:dyDescent="0.25">
      <c r="A1114" t="s">
        <v>476</v>
      </c>
      <c r="B1114">
        <v>24.45</v>
      </c>
      <c r="C1114">
        <v>24.75</v>
      </c>
      <c r="D1114">
        <v>23.8</v>
      </c>
      <c r="E1114">
        <v>24.65</v>
      </c>
      <c r="F1114">
        <v>218400</v>
      </c>
      <c r="G1114">
        <v>50398</v>
      </c>
      <c r="H1114" t="s">
        <v>116</v>
      </c>
      <c r="I1114" t="s">
        <v>171</v>
      </c>
      <c r="J1114">
        <v>166</v>
      </c>
      <c r="K1114" t="s">
        <v>75</v>
      </c>
      <c r="L1114">
        <v>162.69999999999999</v>
      </c>
      <c r="M1114">
        <v>335.7</v>
      </c>
      <c r="N1114">
        <v>328.98599999999999</v>
      </c>
      <c r="O1114" t="s">
        <v>77</v>
      </c>
      <c r="P1114">
        <v>24447.8999999999</v>
      </c>
    </row>
    <row r="1115" spans="1:16" x14ac:dyDescent="0.25">
      <c r="A1115" t="s">
        <v>477</v>
      </c>
      <c r="B1115">
        <v>23.55</v>
      </c>
      <c r="C1115">
        <v>23.55</v>
      </c>
      <c r="D1115">
        <v>23.55</v>
      </c>
      <c r="E1115">
        <v>23.55</v>
      </c>
      <c r="F1115">
        <v>1530</v>
      </c>
      <c r="G1115">
        <v>50398</v>
      </c>
      <c r="H1115" t="s">
        <v>116</v>
      </c>
      <c r="I1115" t="s">
        <v>171</v>
      </c>
      <c r="J1115">
        <v>166</v>
      </c>
      <c r="K1115" t="s">
        <v>75</v>
      </c>
      <c r="L1115">
        <v>162.69999999999999</v>
      </c>
      <c r="M1115">
        <v>335.7</v>
      </c>
      <c r="N1115">
        <v>328.98599999999999</v>
      </c>
      <c r="O1115" t="s">
        <v>77</v>
      </c>
      <c r="P1115">
        <v>24447.8999999999</v>
      </c>
    </row>
  </sheetData>
  <autoFilter ref="A1:AH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2:L2590"/>
  <sheetViews>
    <sheetView topLeftCell="B1" workbookViewId="0">
      <pane ySplit="1" topLeftCell="A29" activePane="bottomLeft" state="frozen"/>
      <selection pane="bottomLeft" activeCell="B1" sqref="A1:XFD1048576"/>
    </sheetView>
  </sheetViews>
  <sheetFormatPr defaultRowHeight="15" x14ac:dyDescent="0.25"/>
  <cols>
    <col min="1" max="1" width="18.85546875" bestFit="1" customWidth="1"/>
    <col min="2" max="2" width="4.42578125" customWidth="1"/>
    <col min="8" max="8" width="25.85546875" customWidth="1"/>
    <col min="12" max="12" width="15.5703125" bestFit="1" customWidth="1"/>
    <col min="16" max="16" width="5.5703125" customWidth="1"/>
  </cols>
  <sheetData>
    <row r="2" spans="12:12" x14ac:dyDescent="0.25">
      <c r="L2" s="2"/>
    </row>
    <row r="3" spans="12:12" x14ac:dyDescent="0.25">
      <c r="L3" s="2"/>
    </row>
    <row r="4" spans="12:12" x14ac:dyDescent="0.25">
      <c r="L4" s="2"/>
    </row>
    <row r="5" spans="12:12" x14ac:dyDescent="0.25">
      <c r="L5" s="2"/>
    </row>
    <row r="6" spans="12:12" x14ac:dyDescent="0.25">
      <c r="L6" s="2"/>
    </row>
    <row r="7" spans="12:12" x14ac:dyDescent="0.25">
      <c r="L7" s="2"/>
    </row>
    <row r="8" spans="12:12" x14ac:dyDescent="0.25">
      <c r="L8" s="2"/>
    </row>
    <row r="9" spans="12:12" x14ac:dyDescent="0.25">
      <c r="L9" s="2"/>
    </row>
    <row r="10" spans="12:12" x14ac:dyDescent="0.25">
      <c r="L10" s="2"/>
    </row>
    <row r="11" spans="12:12" x14ac:dyDescent="0.25">
      <c r="L11" s="2"/>
    </row>
    <row r="12" spans="12:12" x14ac:dyDescent="0.25">
      <c r="L12" s="2"/>
    </row>
    <row r="13" spans="12:12" x14ac:dyDescent="0.25">
      <c r="L13" s="2"/>
    </row>
    <row r="14" spans="12:12" x14ac:dyDescent="0.25">
      <c r="L14" s="2"/>
    </row>
    <row r="15" spans="12:12" x14ac:dyDescent="0.25">
      <c r="L15" s="2"/>
    </row>
    <row r="16" spans="12:12" x14ac:dyDescent="0.25">
      <c r="L16" s="2"/>
    </row>
    <row r="17" spans="12:12" x14ac:dyDescent="0.25">
      <c r="L17" s="2"/>
    </row>
    <row r="18" spans="12:12" x14ac:dyDescent="0.25">
      <c r="L18" s="2"/>
    </row>
    <row r="19" spans="12:12" x14ac:dyDescent="0.25">
      <c r="L19" s="2"/>
    </row>
    <row r="20" spans="12:12" x14ac:dyDescent="0.25">
      <c r="L20" s="2"/>
    </row>
    <row r="21" spans="12:12" x14ac:dyDescent="0.25">
      <c r="L21" s="2"/>
    </row>
    <row r="22" spans="12:12" x14ac:dyDescent="0.25">
      <c r="L22" s="2"/>
    </row>
    <row r="23" spans="12:12" x14ac:dyDescent="0.25">
      <c r="L23" s="2"/>
    </row>
    <row r="24" spans="12:12" x14ac:dyDescent="0.25">
      <c r="L24" s="2"/>
    </row>
    <row r="25" spans="12:12" x14ac:dyDescent="0.25">
      <c r="L25" s="2"/>
    </row>
    <row r="26" spans="12:12" x14ac:dyDescent="0.25">
      <c r="L26" s="2"/>
    </row>
    <row r="27" spans="12:12" x14ac:dyDescent="0.25">
      <c r="L27" s="2"/>
    </row>
    <row r="28" spans="12:12" x14ac:dyDescent="0.25">
      <c r="L28" s="2"/>
    </row>
    <row r="29" spans="12:12" x14ac:dyDescent="0.25">
      <c r="L29" s="2"/>
    </row>
    <row r="30" spans="12:12" x14ac:dyDescent="0.25">
      <c r="L30" s="2"/>
    </row>
    <row r="31" spans="12:12" x14ac:dyDescent="0.25">
      <c r="L31" s="2"/>
    </row>
    <row r="32" spans="12:12" x14ac:dyDescent="0.25">
      <c r="L32" s="2"/>
    </row>
    <row r="33" spans="12:12" x14ac:dyDescent="0.25">
      <c r="L33" s="2"/>
    </row>
    <row r="34" spans="12:12" x14ac:dyDescent="0.25">
      <c r="L34" s="2"/>
    </row>
    <row r="35" spans="12:12" x14ac:dyDescent="0.25">
      <c r="L35" s="2"/>
    </row>
    <row r="36" spans="12:12" x14ac:dyDescent="0.25">
      <c r="L36" s="2"/>
    </row>
    <row r="37" spans="12:12" x14ac:dyDescent="0.25">
      <c r="L37" s="2"/>
    </row>
    <row r="38" spans="12:12" x14ac:dyDescent="0.25">
      <c r="L38" s="2"/>
    </row>
    <row r="39" spans="12:12" x14ac:dyDescent="0.25">
      <c r="L39" s="2"/>
    </row>
    <row r="40" spans="12:12" x14ac:dyDescent="0.25">
      <c r="L40" s="2"/>
    </row>
    <row r="41" spans="12:12" x14ac:dyDescent="0.25">
      <c r="L41" s="2"/>
    </row>
    <row r="42" spans="12:12" x14ac:dyDescent="0.25">
      <c r="L42" s="2"/>
    </row>
    <row r="43" spans="12:12" x14ac:dyDescent="0.25">
      <c r="L43" s="2"/>
    </row>
    <row r="44" spans="12:12" x14ac:dyDescent="0.25">
      <c r="L44" s="2"/>
    </row>
    <row r="45" spans="12:12" x14ac:dyDescent="0.25">
      <c r="L45" s="2"/>
    </row>
    <row r="46" spans="12:12" x14ac:dyDescent="0.25">
      <c r="L46" s="2"/>
    </row>
    <row r="47" spans="12:12" x14ac:dyDescent="0.25">
      <c r="L47" s="2"/>
    </row>
    <row r="48" spans="12:12" x14ac:dyDescent="0.25">
      <c r="L48" s="2"/>
    </row>
    <row r="49" spans="12:12" x14ac:dyDescent="0.25">
      <c r="L49" s="2"/>
    </row>
    <row r="50" spans="12:12" x14ac:dyDescent="0.25">
      <c r="L50" s="2"/>
    </row>
    <row r="51" spans="12:12" x14ac:dyDescent="0.25">
      <c r="L51" s="2"/>
    </row>
    <row r="52" spans="12:12" x14ac:dyDescent="0.25">
      <c r="L52" s="2"/>
    </row>
    <row r="53" spans="12:12" x14ac:dyDescent="0.25">
      <c r="L53" s="2"/>
    </row>
    <row r="54" spans="12:12" x14ac:dyDescent="0.25">
      <c r="L54" s="2"/>
    </row>
    <row r="55" spans="12:12" x14ac:dyDescent="0.25">
      <c r="L55" s="2"/>
    </row>
    <row r="56" spans="12:12" x14ac:dyDescent="0.25">
      <c r="L56" s="2"/>
    </row>
    <row r="57" spans="12:12" x14ac:dyDescent="0.25">
      <c r="L57" s="2"/>
    </row>
    <row r="58" spans="12:12" x14ac:dyDescent="0.25">
      <c r="L58" s="2"/>
    </row>
    <row r="59" spans="12:12" x14ac:dyDescent="0.25">
      <c r="L59" s="2"/>
    </row>
    <row r="60" spans="12:12" x14ac:dyDescent="0.25">
      <c r="L60" s="2"/>
    </row>
    <row r="61" spans="12:12" x14ac:dyDescent="0.25">
      <c r="L61" s="2"/>
    </row>
    <row r="62" spans="12:12" x14ac:dyDescent="0.25">
      <c r="L62" s="2"/>
    </row>
    <row r="63" spans="12:12" x14ac:dyDescent="0.25">
      <c r="L63" s="2"/>
    </row>
    <row r="64" spans="12:12" x14ac:dyDescent="0.25">
      <c r="L64" s="2"/>
    </row>
    <row r="65" spans="12:12" x14ac:dyDescent="0.25">
      <c r="L65" s="2"/>
    </row>
    <row r="66" spans="12:12" x14ac:dyDescent="0.25">
      <c r="L66" s="2"/>
    </row>
    <row r="67" spans="12:12" x14ac:dyDescent="0.25">
      <c r="L67" s="2"/>
    </row>
    <row r="68" spans="12:12" x14ac:dyDescent="0.25">
      <c r="L68" s="2"/>
    </row>
    <row r="69" spans="12:12" x14ac:dyDescent="0.25">
      <c r="L69" s="2"/>
    </row>
    <row r="70" spans="12:12" x14ac:dyDescent="0.25">
      <c r="L70" s="2"/>
    </row>
    <row r="71" spans="12:12" x14ac:dyDescent="0.25">
      <c r="L71" s="2"/>
    </row>
    <row r="72" spans="12:12" x14ac:dyDescent="0.25">
      <c r="L72" s="2"/>
    </row>
    <row r="73" spans="12:12" x14ac:dyDescent="0.25">
      <c r="L73" s="2"/>
    </row>
    <row r="74" spans="12:12" x14ac:dyDescent="0.25">
      <c r="L74" s="2"/>
    </row>
    <row r="75" spans="12:12" x14ac:dyDescent="0.25">
      <c r="L75" s="2"/>
    </row>
    <row r="76" spans="12:12" x14ac:dyDescent="0.25">
      <c r="L76" s="2"/>
    </row>
    <row r="77" spans="12:12" x14ac:dyDescent="0.25">
      <c r="L77" s="2"/>
    </row>
    <row r="78" spans="12:12" x14ac:dyDescent="0.25">
      <c r="L78" s="2"/>
    </row>
    <row r="79" spans="12:12" x14ac:dyDescent="0.25">
      <c r="L79" s="2"/>
    </row>
    <row r="80" spans="12:12" x14ac:dyDescent="0.25">
      <c r="L80" s="2"/>
    </row>
    <row r="81" spans="12:12" x14ac:dyDescent="0.25">
      <c r="L81" s="2"/>
    </row>
    <row r="82" spans="12:12" x14ac:dyDescent="0.25">
      <c r="L82" s="2"/>
    </row>
    <row r="83" spans="12:12" x14ac:dyDescent="0.25">
      <c r="L83" s="2"/>
    </row>
    <row r="84" spans="12:12" x14ac:dyDescent="0.25">
      <c r="L84" s="2"/>
    </row>
    <row r="85" spans="12:12" x14ac:dyDescent="0.25">
      <c r="L85" s="2"/>
    </row>
    <row r="86" spans="12:12" x14ac:dyDescent="0.25">
      <c r="L86" s="2"/>
    </row>
    <row r="87" spans="12:12" x14ac:dyDescent="0.25">
      <c r="L87" s="2"/>
    </row>
    <row r="88" spans="12:12" x14ac:dyDescent="0.25">
      <c r="L88" s="2"/>
    </row>
    <row r="89" spans="12:12" x14ac:dyDescent="0.25">
      <c r="L89" s="2"/>
    </row>
    <row r="90" spans="12:12" x14ac:dyDescent="0.25">
      <c r="L90" s="2"/>
    </row>
    <row r="91" spans="12:12" x14ac:dyDescent="0.25">
      <c r="L91" s="2"/>
    </row>
    <row r="92" spans="12:12" x14ac:dyDescent="0.25">
      <c r="L92" s="2"/>
    </row>
    <row r="93" spans="12:12" x14ac:dyDescent="0.25">
      <c r="L93" s="2"/>
    </row>
    <row r="94" spans="12:12" x14ac:dyDescent="0.25">
      <c r="L94" s="2"/>
    </row>
    <row r="95" spans="12:12" x14ac:dyDescent="0.25">
      <c r="L95" s="2"/>
    </row>
    <row r="96" spans="12:12" x14ac:dyDescent="0.25">
      <c r="L96" s="2"/>
    </row>
    <row r="97" spans="12:12" x14ac:dyDescent="0.25">
      <c r="L97" s="2"/>
    </row>
    <row r="98" spans="12:12" x14ac:dyDescent="0.25">
      <c r="L98" s="2"/>
    </row>
    <row r="99" spans="12:12" x14ac:dyDescent="0.25">
      <c r="L99" s="2"/>
    </row>
    <row r="100" spans="12:12" x14ac:dyDescent="0.25">
      <c r="L100" s="2"/>
    </row>
    <row r="101" spans="12:12" x14ac:dyDescent="0.25">
      <c r="L101" s="2"/>
    </row>
    <row r="102" spans="12:12" x14ac:dyDescent="0.25">
      <c r="L102" s="2"/>
    </row>
    <row r="103" spans="12:12" x14ac:dyDescent="0.25">
      <c r="L103" s="2"/>
    </row>
    <row r="104" spans="12:12" x14ac:dyDescent="0.25">
      <c r="L104" s="2"/>
    </row>
    <row r="105" spans="12:12" x14ac:dyDescent="0.25">
      <c r="L105" s="2"/>
    </row>
    <row r="106" spans="12:12" x14ac:dyDescent="0.25">
      <c r="L106" s="2"/>
    </row>
    <row r="107" spans="12:12" x14ac:dyDescent="0.25">
      <c r="L107" s="2"/>
    </row>
    <row r="108" spans="12:12" x14ac:dyDescent="0.25">
      <c r="L108" s="2"/>
    </row>
    <row r="109" spans="12:12" x14ac:dyDescent="0.25">
      <c r="L109" s="2"/>
    </row>
    <row r="110" spans="12:12" x14ac:dyDescent="0.25">
      <c r="L110" s="2"/>
    </row>
    <row r="111" spans="12:12" x14ac:dyDescent="0.25">
      <c r="L111" s="2"/>
    </row>
    <row r="112" spans="12:12" x14ac:dyDescent="0.25">
      <c r="L112" s="2"/>
    </row>
    <row r="113" spans="12:12" x14ac:dyDescent="0.25">
      <c r="L113" s="2"/>
    </row>
    <row r="114" spans="12:12" x14ac:dyDescent="0.25">
      <c r="L114" s="2"/>
    </row>
    <row r="115" spans="12:12" x14ac:dyDescent="0.25">
      <c r="L115" s="2"/>
    </row>
    <row r="116" spans="12:12" x14ac:dyDescent="0.25">
      <c r="L116" s="2"/>
    </row>
    <row r="117" spans="12:12" x14ac:dyDescent="0.25">
      <c r="L117" s="2"/>
    </row>
    <row r="118" spans="12:12" x14ac:dyDescent="0.25">
      <c r="L118" s="2"/>
    </row>
    <row r="119" spans="12:12" x14ac:dyDescent="0.25">
      <c r="L119" s="2"/>
    </row>
    <row r="120" spans="12:12" x14ac:dyDescent="0.25">
      <c r="L120" s="2"/>
    </row>
    <row r="121" spans="12:12" x14ac:dyDescent="0.25">
      <c r="L121" s="2"/>
    </row>
    <row r="122" spans="12:12" x14ac:dyDescent="0.25">
      <c r="L122" s="2"/>
    </row>
    <row r="123" spans="12:12" x14ac:dyDescent="0.25">
      <c r="L123" s="2"/>
    </row>
    <row r="124" spans="12:12" x14ac:dyDescent="0.25">
      <c r="L124" s="2"/>
    </row>
    <row r="125" spans="12:12" x14ac:dyDescent="0.25">
      <c r="L125" s="2"/>
    </row>
    <row r="126" spans="12:12" x14ac:dyDescent="0.25">
      <c r="L126" s="2"/>
    </row>
    <row r="127" spans="12:12" x14ac:dyDescent="0.25">
      <c r="L127" s="2"/>
    </row>
    <row r="128" spans="12:12" x14ac:dyDescent="0.25">
      <c r="L128" s="2"/>
    </row>
    <row r="129" spans="12:12" x14ac:dyDescent="0.25">
      <c r="L129" s="2"/>
    </row>
    <row r="130" spans="12:12" x14ac:dyDescent="0.25">
      <c r="L130" s="2"/>
    </row>
    <row r="131" spans="12:12" x14ac:dyDescent="0.25">
      <c r="L131" s="2"/>
    </row>
    <row r="132" spans="12:12" x14ac:dyDescent="0.25">
      <c r="L132" s="2"/>
    </row>
    <row r="133" spans="12:12" x14ac:dyDescent="0.25">
      <c r="L133" s="2"/>
    </row>
    <row r="134" spans="12:12" x14ac:dyDescent="0.25">
      <c r="L134" s="2"/>
    </row>
    <row r="135" spans="12:12" x14ac:dyDescent="0.25">
      <c r="L135" s="2"/>
    </row>
    <row r="136" spans="12:12" x14ac:dyDescent="0.25">
      <c r="L136" s="2"/>
    </row>
    <row r="137" spans="12:12" x14ac:dyDescent="0.25">
      <c r="L137" s="2"/>
    </row>
    <row r="138" spans="12:12" x14ac:dyDescent="0.25">
      <c r="L138" s="2"/>
    </row>
    <row r="139" spans="12:12" x14ac:dyDescent="0.25">
      <c r="L139" s="2"/>
    </row>
    <row r="140" spans="12:12" x14ac:dyDescent="0.25">
      <c r="L140" s="2"/>
    </row>
    <row r="141" spans="12:12" x14ac:dyDescent="0.25">
      <c r="L141" s="2"/>
    </row>
    <row r="142" spans="12:12" x14ac:dyDescent="0.25">
      <c r="L142" s="2"/>
    </row>
    <row r="143" spans="12:12" x14ac:dyDescent="0.25">
      <c r="L143" s="2"/>
    </row>
    <row r="144" spans="12:12" x14ac:dyDescent="0.25">
      <c r="L144" s="2"/>
    </row>
    <row r="145" spans="12:12" x14ac:dyDescent="0.25">
      <c r="L145" s="2"/>
    </row>
    <row r="146" spans="12:12" x14ac:dyDescent="0.25">
      <c r="L146" s="2"/>
    </row>
    <row r="147" spans="12:12" x14ac:dyDescent="0.25">
      <c r="L147" s="2"/>
    </row>
    <row r="148" spans="12:12" x14ac:dyDescent="0.25">
      <c r="L148" s="2"/>
    </row>
    <row r="149" spans="12:12" x14ac:dyDescent="0.25">
      <c r="L149" s="2"/>
    </row>
    <row r="150" spans="12:12" x14ac:dyDescent="0.25">
      <c r="L150" s="2"/>
    </row>
    <row r="151" spans="12:12" x14ac:dyDescent="0.25">
      <c r="L151" s="2"/>
    </row>
    <row r="152" spans="12:12" x14ac:dyDescent="0.25">
      <c r="L152" s="2"/>
    </row>
    <row r="153" spans="12:12" x14ac:dyDescent="0.25">
      <c r="L153" s="2"/>
    </row>
    <row r="154" spans="12:12" x14ac:dyDescent="0.25">
      <c r="L154" s="2"/>
    </row>
    <row r="155" spans="12:12" x14ac:dyDescent="0.25">
      <c r="L155" s="2"/>
    </row>
    <row r="156" spans="12:12" x14ac:dyDescent="0.25">
      <c r="L156" s="2"/>
    </row>
    <row r="157" spans="12:12" x14ac:dyDescent="0.25">
      <c r="L157" s="2"/>
    </row>
    <row r="158" spans="12:12" x14ac:dyDescent="0.25">
      <c r="L158" s="2"/>
    </row>
    <row r="159" spans="12:12" x14ac:dyDescent="0.25">
      <c r="L159" s="2"/>
    </row>
    <row r="160" spans="12:12" x14ac:dyDescent="0.25">
      <c r="L160" s="2"/>
    </row>
    <row r="161" spans="12:12" x14ac:dyDescent="0.25">
      <c r="L161" s="2"/>
    </row>
    <row r="162" spans="12:12" x14ac:dyDescent="0.25">
      <c r="L162" s="2"/>
    </row>
    <row r="163" spans="12:12" x14ac:dyDescent="0.25">
      <c r="L163" s="2"/>
    </row>
    <row r="164" spans="12:12" x14ac:dyDescent="0.25">
      <c r="L164" s="2"/>
    </row>
    <row r="165" spans="12:12" x14ac:dyDescent="0.25">
      <c r="L165" s="2"/>
    </row>
    <row r="166" spans="12:12" x14ac:dyDescent="0.25">
      <c r="L166" s="2"/>
    </row>
    <row r="167" spans="12:12" x14ac:dyDescent="0.25">
      <c r="L167" s="2"/>
    </row>
    <row r="168" spans="12:12" x14ac:dyDescent="0.25">
      <c r="L168" s="2"/>
    </row>
    <row r="169" spans="12:12" x14ac:dyDescent="0.25">
      <c r="L169" s="2"/>
    </row>
    <row r="170" spans="12:12" x14ac:dyDescent="0.25">
      <c r="L170" s="2"/>
    </row>
    <row r="171" spans="12:12" x14ac:dyDescent="0.25">
      <c r="L171" s="2"/>
    </row>
    <row r="172" spans="12:12" x14ac:dyDescent="0.25">
      <c r="L172" s="2"/>
    </row>
    <row r="173" spans="12:12" x14ac:dyDescent="0.25">
      <c r="L173" s="2"/>
    </row>
    <row r="174" spans="12:12" x14ac:dyDescent="0.25">
      <c r="L174" s="2"/>
    </row>
    <row r="175" spans="12:12" x14ac:dyDescent="0.25">
      <c r="L175" s="2"/>
    </row>
    <row r="176" spans="12:12" x14ac:dyDescent="0.25">
      <c r="L176" s="2"/>
    </row>
    <row r="177" spans="12:12" x14ac:dyDescent="0.25">
      <c r="L177" s="2"/>
    </row>
    <row r="178" spans="12:12" x14ac:dyDescent="0.25">
      <c r="L178" s="2"/>
    </row>
    <row r="179" spans="12:12" x14ac:dyDescent="0.25">
      <c r="L179" s="2"/>
    </row>
    <row r="180" spans="12:12" x14ac:dyDescent="0.25">
      <c r="L180" s="2"/>
    </row>
    <row r="181" spans="12:12" x14ac:dyDescent="0.25">
      <c r="L181" s="2"/>
    </row>
    <row r="182" spans="12:12" x14ac:dyDescent="0.25">
      <c r="L182" s="2"/>
    </row>
    <row r="183" spans="12:12" x14ac:dyDescent="0.25">
      <c r="L183" s="2"/>
    </row>
    <row r="184" spans="12:12" x14ac:dyDescent="0.25">
      <c r="L184" s="2"/>
    </row>
    <row r="185" spans="12:12" x14ac:dyDescent="0.25">
      <c r="L185" s="2"/>
    </row>
    <row r="186" spans="12:12" x14ac:dyDescent="0.25">
      <c r="L186" s="2"/>
    </row>
    <row r="187" spans="12:12" x14ac:dyDescent="0.25">
      <c r="L187" s="2"/>
    </row>
    <row r="188" spans="12:12" x14ac:dyDescent="0.25">
      <c r="L188" s="2"/>
    </row>
    <row r="189" spans="12:12" x14ac:dyDescent="0.25">
      <c r="L189" s="2"/>
    </row>
    <row r="190" spans="12:12" x14ac:dyDescent="0.25">
      <c r="L190" s="2"/>
    </row>
    <row r="191" spans="12:12" x14ac:dyDescent="0.25">
      <c r="L191" s="2"/>
    </row>
    <row r="192" spans="12:12" x14ac:dyDescent="0.25">
      <c r="L192" s="2"/>
    </row>
    <row r="193" spans="12:12" x14ac:dyDescent="0.25">
      <c r="L193" s="2"/>
    </row>
    <row r="194" spans="12:12" x14ac:dyDescent="0.25">
      <c r="L194" s="2"/>
    </row>
    <row r="195" spans="12:12" x14ac:dyDescent="0.25">
      <c r="L195" s="2"/>
    </row>
    <row r="196" spans="12:12" x14ac:dyDescent="0.25">
      <c r="L196" s="2"/>
    </row>
    <row r="197" spans="12:12" x14ac:dyDescent="0.25">
      <c r="L197" s="2"/>
    </row>
    <row r="198" spans="12:12" x14ac:dyDescent="0.25">
      <c r="L198" s="2"/>
    </row>
    <row r="199" spans="12:12" x14ac:dyDescent="0.25">
      <c r="L199" s="2"/>
    </row>
    <row r="200" spans="12:12" x14ac:dyDescent="0.25">
      <c r="L200" s="2"/>
    </row>
    <row r="201" spans="12:12" x14ac:dyDescent="0.25">
      <c r="L201" s="2"/>
    </row>
    <row r="202" spans="12:12" x14ac:dyDescent="0.25">
      <c r="L202" s="2"/>
    </row>
    <row r="203" spans="12:12" x14ac:dyDescent="0.25">
      <c r="L203" s="2"/>
    </row>
    <row r="204" spans="12:12" x14ac:dyDescent="0.25">
      <c r="L204" s="2"/>
    </row>
    <row r="205" spans="12:12" x14ac:dyDescent="0.25">
      <c r="L205" s="2"/>
    </row>
    <row r="206" spans="12:12" x14ac:dyDescent="0.25">
      <c r="L206" s="2"/>
    </row>
    <row r="207" spans="12:12" x14ac:dyDescent="0.25">
      <c r="L207" s="2"/>
    </row>
    <row r="208" spans="12:12" x14ac:dyDescent="0.25">
      <c r="L208" s="2"/>
    </row>
    <row r="209" spans="12:12" x14ac:dyDescent="0.25">
      <c r="L209" s="2"/>
    </row>
    <row r="210" spans="12:12" x14ac:dyDescent="0.25">
      <c r="L210" s="2"/>
    </row>
    <row r="211" spans="12:12" x14ac:dyDescent="0.25">
      <c r="L211" s="2"/>
    </row>
    <row r="212" spans="12:12" x14ac:dyDescent="0.25">
      <c r="L212" s="2"/>
    </row>
    <row r="213" spans="12:12" x14ac:dyDescent="0.25">
      <c r="L213" s="2"/>
    </row>
    <row r="214" spans="12:12" x14ac:dyDescent="0.25">
      <c r="L214" s="2"/>
    </row>
    <row r="215" spans="12:12" x14ac:dyDescent="0.25">
      <c r="L215" s="2"/>
    </row>
    <row r="216" spans="12:12" x14ac:dyDescent="0.25">
      <c r="L216" s="2"/>
    </row>
    <row r="217" spans="12:12" x14ac:dyDescent="0.25">
      <c r="L217" s="2"/>
    </row>
    <row r="218" spans="12:12" x14ac:dyDescent="0.25">
      <c r="L218" s="2"/>
    </row>
    <row r="219" spans="12:12" x14ac:dyDescent="0.25">
      <c r="L219" s="2"/>
    </row>
    <row r="220" spans="12:12" x14ac:dyDescent="0.25">
      <c r="L220" s="2"/>
    </row>
    <row r="221" spans="12:12" x14ac:dyDescent="0.25">
      <c r="L221" s="2"/>
    </row>
    <row r="222" spans="12:12" x14ac:dyDescent="0.25">
      <c r="L222" s="2"/>
    </row>
    <row r="223" spans="12:12" x14ac:dyDescent="0.25">
      <c r="L223" s="2"/>
    </row>
    <row r="224" spans="12:12" x14ac:dyDescent="0.25">
      <c r="L224" s="2"/>
    </row>
    <row r="225" spans="12:12" x14ac:dyDescent="0.25">
      <c r="L225" s="2"/>
    </row>
    <row r="226" spans="12:12" x14ac:dyDescent="0.25">
      <c r="L226" s="2"/>
    </row>
    <row r="227" spans="12:12" x14ac:dyDescent="0.25">
      <c r="L227" s="2"/>
    </row>
    <row r="228" spans="12:12" x14ac:dyDescent="0.25">
      <c r="L228" s="2"/>
    </row>
    <row r="229" spans="12:12" x14ac:dyDescent="0.25">
      <c r="L229" s="2"/>
    </row>
    <row r="230" spans="12:12" x14ac:dyDescent="0.25">
      <c r="L230" s="2"/>
    </row>
    <row r="231" spans="12:12" x14ac:dyDescent="0.25">
      <c r="L231" s="2"/>
    </row>
    <row r="232" spans="12:12" x14ac:dyDescent="0.25">
      <c r="L232" s="2"/>
    </row>
    <row r="233" spans="12:12" x14ac:dyDescent="0.25">
      <c r="L233" s="2"/>
    </row>
    <row r="234" spans="12:12" x14ac:dyDescent="0.25">
      <c r="L234" s="2"/>
    </row>
    <row r="235" spans="12:12" x14ac:dyDescent="0.25">
      <c r="L235" s="2"/>
    </row>
    <row r="236" spans="12:12" x14ac:dyDescent="0.25">
      <c r="L236" s="2"/>
    </row>
    <row r="237" spans="12:12" x14ac:dyDescent="0.25">
      <c r="L237" s="2"/>
    </row>
    <row r="238" spans="12:12" x14ac:dyDescent="0.25">
      <c r="L238" s="2"/>
    </row>
    <row r="239" spans="12:12" x14ac:dyDescent="0.25">
      <c r="L239" s="2"/>
    </row>
    <row r="240" spans="12:12" x14ac:dyDescent="0.25">
      <c r="L240" s="2"/>
    </row>
    <row r="241" spans="12:12" x14ac:dyDescent="0.25">
      <c r="L241" s="2"/>
    </row>
    <row r="242" spans="12:12" x14ac:dyDescent="0.25">
      <c r="L242" s="2"/>
    </row>
    <row r="243" spans="12:12" x14ac:dyDescent="0.25">
      <c r="L243" s="2"/>
    </row>
    <row r="244" spans="12:12" x14ac:dyDescent="0.25">
      <c r="L244" s="2"/>
    </row>
    <row r="245" spans="12:12" x14ac:dyDescent="0.25">
      <c r="L245" s="2"/>
    </row>
    <row r="246" spans="12:12" x14ac:dyDescent="0.25">
      <c r="L246" s="2"/>
    </row>
    <row r="247" spans="12:12" x14ac:dyDescent="0.25">
      <c r="L247" s="2"/>
    </row>
    <row r="248" spans="12:12" x14ac:dyDescent="0.25">
      <c r="L248" s="2"/>
    </row>
    <row r="249" spans="12:12" x14ac:dyDescent="0.25">
      <c r="L249" s="2"/>
    </row>
    <row r="250" spans="12:12" x14ac:dyDescent="0.25">
      <c r="L250" s="2"/>
    </row>
    <row r="251" spans="12:12" x14ac:dyDescent="0.25">
      <c r="L251" s="2"/>
    </row>
    <row r="252" spans="12:12" x14ac:dyDescent="0.25">
      <c r="L252" s="2"/>
    </row>
    <row r="253" spans="12:12" x14ac:dyDescent="0.25">
      <c r="L253" s="2"/>
    </row>
    <row r="254" spans="12:12" x14ac:dyDescent="0.25">
      <c r="L254" s="2"/>
    </row>
    <row r="255" spans="12:12" x14ac:dyDescent="0.25">
      <c r="L255" s="2"/>
    </row>
    <row r="256" spans="12:12" x14ac:dyDescent="0.25">
      <c r="L256" s="2"/>
    </row>
    <row r="257" spans="12:12" x14ac:dyDescent="0.25">
      <c r="L257" s="2"/>
    </row>
    <row r="258" spans="12:12" x14ac:dyDescent="0.25">
      <c r="L258" s="2"/>
    </row>
    <row r="259" spans="12:12" x14ac:dyDescent="0.25">
      <c r="L259" s="2"/>
    </row>
    <row r="260" spans="12:12" x14ac:dyDescent="0.25">
      <c r="L260" s="2"/>
    </row>
    <row r="261" spans="12:12" x14ac:dyDescent="0.25">
      <c r="L261" s="2"/>
    </row>
    <row r="262" spans="12:12" x14ac:dyDescent="0.25">
      <c r="L262" s="2"/>
    </row>
    <row r="263" spans="12:12" x14ac:dyDescent="0.25">
      <c r="L263" s="2"/>
    </row>
    <row r="264" spans="12:12" x14ac:dyDescent="0.25">
      <c r="L264" s="2"/>
    </row>
    <row r="265" spans="12:12" x14ac:dyDescent="0.25">
      <c r="L265" s="2"/>
    </row>
    <row r="266" spans="12:12" x14ac:dyDescent="0.25">
      <c r="L266" s="2"/>
    </row>
    <row r="267" spans="12:12" x14ac:dyDescent="0.25">
      <c r="L267" s="2"/>
    </row>
    <row r="268" spans="12:12" x14ac:dyDescent="0.25">
      <c r="L268" s="2"/>
    </row>
    <row r="269" spans="12:12" x14ac:dyDescent="0.25">
      <c r="L269" s="2"/>
    </row>
    <row r="270" spans="12:12" x14ac:dyDescent="0.25">
      <c r="L270" s="2"/>
    </row>
    <row r="271" spans="12:12" x14ac:dyDescent="0.25">
      <c r="L271" s="2"/>
    </row>
    <row r="272" spans="12:12" x14ac:dyDescent="0.25">
      <c r="L272" s="2"/>
    </row>
    <row r="273" spans="12:12" x14ac:dyDescent="0.25">
      <c r="L273" s="2"/>
    </row>
    <row r="274" spans="12:12" x14ac:dyDescent="0.25">
      <c r="L274" s="2"/>
    </row>
    <row r="275" spans="12:12" x14ac:dyDescent="0.25">
      <c r="L275" s="2"/>
    </row>
    <row r="276" spans="12:12" x14ac:dyDescent="0.25">
      <c r="L276" s="2"/>
    </row>
    <row r="277" spans="12:12" x14ac:dyDescent="0.25">
      <c r="L277" s="2"/>
    </row>
    <row r="278" spans="12:12" x14ac:dyDescent="0.25">
      <c r="L278" s="2"/>
    </row>
    <row r="279" spans="12:12" x14ac:dyDescent="0.25">
      <c r="L279" s="2"/>
    </row>
    <row r="280" spans="12:12" x14ac:dyDescent="0.25">
      <c r="L280" s="2"/>
    </row>
    <row r="281" spans="12:12" x14ac:dyDescent="0.25">
      <c r="L281" s="2"/>
    </row>
    <row r="282" spans="12:12" x14ac:dyDescent="0.25">
      <c r="L282" s="2"/>
    </row>
    <row r="283" spans="12:12" x14ac:dyDescent="0.25">
      <c r="L283" s="2"/>
    </row>
    <row r="284" spans="12:12" x14ac:dyDescent="0.25">
      <c r="L284" s="2"/>
    </row>
    <row r="285" spans="12:12" x14ac:dyDescent="0.25">
      <c r="L285" s="2"/>
    </row>
    <row r="286" spans="12:12" x14ac:dyDescent="0.25">
      <c r="L286" s="2"/>
    </row>
    <row r="287" spans="12:12" x14ac:dyDescent="0.25">
      <c r="L287" s="2"/>
    </row>
    <row r="288" spans="12:12" x14ac:dyDescent="0.25">
      <c r="L288" s="2"/>
    </row>
    <row r="289" spans="12:12" x14ac:dyDescent="0.25">
      <c r="L289" s="2"/>
    </row>
    <row r="290" spans="12:12" x14ac:dyDescent="0.25">
      <c r="L290" s="2"/>
    </row>
    <row r="291" spans="12:12" x14ac:dyDescent="0.25">
      <c r="L291" s="2"/>
    </row>
    <row r="292" spans="12:12" x14ac:dyDescent="0.25">
      <c r="L292" s="2"/>
    </row>
    <row r="293" spans="12:12" x14ac:dyDescent="0.25">
      <c r="L293" s="2"/>
    </row>
    <row r="294" spans="12:12" x14ac:dyDescent="0.25">
      <c r="L294" s="2"/>
    </row>
    <row r="295" spans="12:12" x14ac:dyDescent="0.25">
      <c r="L295" s="2"/>
    </row>
    <row r="296" spans="12:12" x14ac:dyDescent="0.25">
      <c r="L296" s="2"/>
    </row>
    <row r="297" spans="12:12" x14ac:dyDescent="0.25">
      <c r="L297" s="2"/>
    </row>
    <row r="298" spans="12:12" x14ac:dyDescent="0.25">
      <c r="L298" s="2"/>
    </row>
    <row r="299" spans="12:12" x14ac:dyDescent="0.25">
      <c r="L299" s="2"/>
    </row>
    <row r="300" spans="12:12" x14ac:dyDescent="0.25">
      <c r="L300" s="2"/>
    </row>
    <row r="301" spans="12:12" x14ac:dyDescent="0.25">
      <c r="L301" s="2"/>
    </row>
    <row r="302" spans="12:12" x14ac:dyDescent="0.25">
      <c r="L302" s="2"/>
    </row>
    <row r="303" spans="12:12" x14ac:dyDescent="0.25">
      <c r="L303" s="2"/>
    </row>
    <row r="304" spans="12:12" x14ac:dyDescent="0.25">
      <c r="L304" s="2"/>
    </row>
    <row r="305" spans="12:12" x14ac:dyDescent="0.25">
      <c r="L305" s="2"/>
    </row>
    <row r="306" spans="12:12" x14ac:dyDescent="0.25">
      <c r="L306" s="2"/>
    </row>
    <row r="307" spans="12:12" x14ac:dyDescent="0.25">
      <c r="L307" s="2"/>
    </row>
    <row r="308" spans="12:12" x14ac:dyDescent="0.25">
      <c r="L308" s="2"/>
    </row>
    <row r="309" spans="12:12" x14ac:dyDescent="0.25">
      <c r="L309" s="2"/>
    </row>
    <row r="310" spans="12:12" x14ac:dyDescent="0.25">
      <c r="L310" s="2"/>
    </row>
    <row r="311" spans="12:12" x14ac:dyDescent="0.25">
      <c r="L311" s="2"/>
    </row>
    <row r="312" spans="12:12" x14ac:dyDescent="0.25">
      <c r="L312" s="2"/>
    </row>
    <row r="313" spans="12:12" x14ac:dyDescent="0.25">
      <c r="L313" s="2"/>
    </row>
    <row r="314" spans="12:12" x14ac:dyDescent="0.25">
      <c r="L314" s="2"/>
    </row>
    <row r="315" spans="12:12" x14ac:dyDescent="0.25">
      <c r="L315" s="2"/>
    </row>
    <row r="316" spans="12:12" x14ac:dyDescent="0.25">
      <c r="L316" s="2"/>
    </row>
    <row r="317" spans="12:12" x14ac:dyDescent="0.25">
      <c r="L317" s="2"/>
    </row>
    <row r="318" spans="12:12" x14ac:dyDescent="0.25">
      <c r="L318" s="2"/>
    </row>
    <row r="319" spans="12:12" x14ac:dyDescent="0.25">
      <c r="L319" s="2"/>
    </row>
    <row r="320" spans="12:12" x14ac:dyDescent="0.25">
      <c r="L320" s="2"/>
    </row>
    <row r="321" spans="12:12" x14ac:dyDescent="0.25">
      <c r="L321" s="2"/>
    </row>
    <row r="322" spans="12:12" x14ac:dyDescent="0.25">
      <c r="L322" s="2"/>
    </row>
    <row r="323" spans="12:12" x14ac:dyDescent="0.25">
      <c r="L323" s="2"/>
    </row>
    <row r="324" spans="12:12" x14ac:dyDescent="0.25">
      <c r="L324" s="2"/>
    </row>
    <row r="325" spans="12:12" x14ac:dyDescent="0.25">
      <c r="L325" s="2"/>
    </row>
    <row r="326" spans="12:12" x14ac:dyDescent="0.25">
      <c r="L326" s="2"/>
    </row>
    <row r="327" spans="12:12" x14ac:dyDescent="0.25">
      <c r="L327" s="2"/>
    </row>
    <row r="328" spans="12:12" x14ac:dyDescent="0.25">
      <c r="L328" s="2"/>
    </row>
    <row r="329" spans="12:12" x14ac:dyDescent="0.25">
      <c r="L329" s="2"/>
    </row>
    <row r="330" spans="12:12" x14ac:dyDescent="0.25">
      <c r="L330" s="2"/>
    </row>
    <row r="331" spans="12:12" x14ac:dyDescent="0.25">
      <c r="L331" s="2"/>
    </row>
    <row r="332" spans="12:12" x14ac:dyDescent="0.25">
      <c r="L332" s="2"/>
    </row>
    <row r="333" spans="12:12" x14ac:dyDescent="0.25">
      <c r="L333" s="2"/>
    </row>
    <row r="334" spans="12:12" x14ac:dyDescent="0.25">
      <c r="L334" s="2"/>
    </row>
    <row r="335" spans="12:12" x14ac:dyDescent="0.25">
      <c r="L335" s="2"/>
    </row>
    <row r="336" spans="12:12" x14ac:dyDescent="0.25">
      <c r="L336" s="2"/>
    </row>
    <row r="337" spans="12:12" x14ac:dyDescent="0.25">
      <c r="L337" s="2"/>
    </row>
    <row r="338" spans="12:12" x14ac:dyDescent="0.25">
      <c r="L338" s="2"/>
    </row>
    <row r="339" spans="12:12" x14ac:dyDescent="0.25">
      <c r="L339" s="2"/>
    </row>
    <row r="340" spans="12:12" x14ac:dyDescent="0.25">
      <c r="L340" s="2"/>
    </row>
    <row r="341" spans="12:12" x14ac:dyDescent="0.25">
      <c r="L341" s="2"/>
    </row>
    <row r="342" spans="12:12" x14ac:dyDescent="0.25">
      <c r="L342" s="2"/>
    </row>
    <row r="343" spans="12:12" x14ac:dyDescent="0.25">
      <c r="L343" s="2"/>
    </row>
    <row r="344" spans="12:12" x14ac:dyDescent="0.25">
      <c r="L344" s="2"/>
    </row>
    <row r="345" spans="12:12" x14ac:dyDescent="0.25">
      <c r="L345" s="2"/>
    </row>
    <row r="346" spans="12:12" x14ac:dyDescent="0.25">
      <c r="L346" s="2"/>
    </row>
    <row r="347" spans="12:12" x14ac:dyDescent="0.25">
      <c r="L347" s="2"/>
    </row>
    <row r="348" spans="12:12" x14ac:dyDescent="0.25">
      <c r="L348" s="2"/>
    </row>
    <row r="349" spans="12:12" x14ac:dyDescent="0.25">
      <c r="L349" s="2"/>
    </row>
    <row r="350" spans="12:12" x14ac:dyDescent="0.25">
      <c r="L350" s="2"/>
    </row>
    <row r="351" spans="12:12" x14ac:dyDescent="0.25">
      <c r="L351" s="2"/>
    </row>
    <row r="352" spans="12:12" x14ac:dyDescent="0.25">
      <c r="L352" s="2"/>
    </row>
    <row r="353" spans="12:12" x14ac:dyDescent="0.25">
      <c r="L353" s="2"/>
    </row>
    <row r="354" spans="12:12" x14ac:dyDescent="0.25">
      <c r="L354" s="2"/>
    </row>
    <row r="355" spans="12:12" x14ac:dyDescent="0.25">
      <c r="L355" s="2"/>
    </row>
    <row r="356" spans="12:12" x14ac:dyDescent="0.25">
      <c r="L356" s="2"/>
    </row>
    <row r="357" spans="12:12" x14ac:dyDescent="0.25">
      <c r="L357" s="2"/>
    </row>
    <row r="358" spans="12:12" x14ac:dyDescent="0.25">
      <c r="L358" s="2"/>
    </row>
    <row r="359" spans="12:12" x14ac:dyDescent="0.25">
      <c r="L359" s="2"/>
    </row>
    <row r="360" spans="12:12" x14ac:dyDescent="0.25">
      <c r="L360" s="2"/>
    </row>
    <row r="361" spans="12:12" x14ac:dyDescent="0.25">
      <c r="L361" s="2"/>
    </row>
    <row r="362" spans="12:12" x14ac:dyDescent="0.25">
      <c r="L362" s="2"/>
    </row>
    <row r="363" spans="12:12" x14ac:dyDescent="0.25">
      <c r="L363" s="2"/>
    </row>
    <row r="364" spans="12:12" x14ac:dyDescent="0.25">
      <c r="L364" s="2"/>
    </row>
    <row r="365" spans="12:12" x14ac:dyDescent="0.25">
      <c r="L365" s="2"/>
    </row>
    <row r="366" spans="12:12" x14ac:dyDescent="0.25">
      <c r="L366" s="2"/>
    </row>
    <row r="367" spans="12:12" x14ac:dyDescent="0.25">
      <c r="L367" s="2"/>
    </row>
    <row r="368" spans="12:12" x14ac:dyDescent="0.25">
      <c r="L368" s="2"/>
    </row>
    <row r="369" spans="12:12" x14ac:dyDescent="0.25">
      <c r="L369" s="2"/>
    </row>
    <row r="370" spans="12:12" x14ac:dyDescent="0.25">
      <c r="L370" s="2"/>
    </row>
    <row r="371" spans="12:12" x14ac:dyDescent="0.25">
      <c r="L371" s="2"/>
    </row>
    <row r="372" spans="12:12" x14ac:dyDescent="0.25">
      <c r="L372" s="2"/>
    </row>
    <row r="373" spans="12:12" x14ac:dyDescent="0.25">
      <c r="L373" s="2"/>
    </row>
    <row r="374" spans="12:12" x14ac:dyDescent="0.25">
      <c r="L374" s="2"/>
    </row>
    <row r="375" spans="12:12" x14ac:dyDescent="0.25">
      <c r="L375" s="2"/>
    </row>
    <row r="376" spans="12:12" x14ac:dyDescent="0.25">
      <c r="L376" s="2"/>
    </row>
    <row r="377" spans="12:12" x14ac:dyDescent="0.25">
      <c r="L377" s="2"/>
    </row>
    <row r="378" spans="12:12" x14ac:dyDescent="0.25">
      <c r="L378" s="2"/>
    </row>
    <row r="379" spans="12:12" x14ac:dyDescent="0.25">
      <c r="L379" s="2"/>
    </row>
    <row r="380" spans="12:12" x14ac:dyDescent="0.25">
      <c r="L380" s="2"/>
    </row>
    <row r="381" spans="12:12" x14ac:dyDescent="0.25">
      <c r="L381" s="2"/>
    </row>
    <row r="382" spans="12:12" x14ac:dyDescent="0.25">
      <c r="L382" s="2"/>
    </row>
    <row r="383" spans="12:12" x14ac:dyDescent="0.25">
      <c r="L383" s="2"/>
    </row>
    <row r="384" spans="12:12" x14ac:dyDescent="0.25">
      <c r="L384" s="2"/>
    </row>
    <row r="385" spans="12:12" x14ac:dyDescent="0.25">
      <c r="L385" s="2"/>
    </row>
    <row r="386" spans="12:12" x14ac:dyDescent="0.25">
      <c r="L386" s="2"/>
    </row>
    <row r="387" spans="12:12" x14ac:dyDescent="0.25">
      <c r="L387" s="2"/>
    </row>
    <row r="388" spans="12:12" x14ac:dyDescent="0.25">
      <c r="L388" s="2"/>
    </row>
    <row r="389" spans="12:12" x14ac:dyDescent="0.25">
      <c r="L389" s="2"/>
    </row>
    <row r="390" spans="12:12" x14ac:dyDescent="0.25">
      <c r="L390" s="2"/>
    </row>
    <row r="391" spans="12:12" x14ac:dyDescent="0.25">
      <c r="L391" s="2"/>
    </row>
    <row r="392" spans="12:12" x14ac:dyDescent="0.25">
      <c r="L392" s="2"/>
    </row>
    <row r="393" spans="12:12" x14ac:dyDescent="0.25">
      <c r="L393" s="2"/>
    </row>
    <row r="394" spans="12:12" x14ac:dyDescent="0.25">
      <c r="L394" s="2"/>
    </row>
    <row r="395" spans="12:12" x14ac:dyDescent="0.25">
      <c r="L395" s="2"/>
    </row>
    <row r="396" spans="12:12" x14ac:dyDescent="0.25">
      <c r="L396" s="2"/>
    </row>
    <row r="397" spans="12:12" x14ac:dyDescent="0.25">
      <c r="L397" s="2"/>
    </row>
    <row r="398" spans="12:12" x14ac:dyDescent="0.25">
      <c r="L398" s="2"/>
    </row>
    <row r="399" spans="12:12" x14ac:dyDescent="0.25">
      <c r="L399" s="2"/>
    </row>
    <row r="400" spans="12:12" x14ac:dyDescent="0.25">
      <c r="L400" s="2"/>
    </row>
    <row r="401" spans="12:12" x14ac:dyDescent="0.25">
      <c r="L401" s="2"/>
    </row>
    <row r="402" spans="12:12" x14ac:dyDescent="0.25">
      <c r="L402" s="2"/>
    </row>
    <row r="403" spans="12:12" x14ac:dyDescent="0.25">
      <c r="L403" s="2"/>
    </row>
    <row r="404" spans="12:12" x14ac:dyDescent="0.25">
      <c r="L404" s="2"/>
    </row>
    <row r="405" spans="12:12" x14ac:dyDescent="0.25">
      <c r="L405" s="2"/>
    </row>
    <row r="406" spans="12:12" x14ac:dyDescent="0.25">
      <c r="L406" s="2"/>
    </row>
    <row r="407" spans="12:12" x14ac:dyDescent="0.25">
      <c r="L407" s="2"/>
    </row>
    <row r="408" spans="12:12" x14ac:dyDescent="0.25">
      <c r="L408" s="2"/>
    </row>
    <row r="409" spans="12:12" x14ac:dyDescent="0.25">
      <c r="L409" s="2"/>
    </row>
    <row r="410" spans="12:12" x14ac:dyDescent="0.25">
      <c r="L410" s="2"/>
    </row>
    <row r="411" spans="12:12" x14ac:dyDescent="0.25">
      <c r="L411" s="2"/>
    </row>
    <row r="412" spans="12:12" x14ac:dyDescent="0.25">
      <c r="L412" s="2"/>
    </row>
    <row r="413" spans="12:12" x14ac:dyDescent="0.25">
      <c r="L413" s="2"/>
    </row>
    <row r="414" spans="12:12" x14ac:dyDescent="0.25">
      <c r="L414" s="2"/>
    </row>
    <row r="415" spans="12:12" x14ac:dyDescent="0.25">
      <c r="L415" s="2"/>
    </row>
    <row r="416" spans="12:12" x14ac:dyDescent="0.25">
      <c r="L416" s="2"/>
    </row>
    <row r="417" spans="12:12" x14ac:dyDescent="0.25">
      <c r="L417" s="2"/>
    </row>
    <row r="418" spans="12:12" x14ac:dyDescent="0.25">
      <c r="L418" s="2"/>
    </row>
    <row r="419" spans="12:12" x14ac:dyDescent="0.25">
      <c r="L419" s="2"/>
    </row>
    <row r="420" spans="12:12" x14ac:dyDescent="0.25">
      <c r="L420" s="2"/>
    </row>
    <row r="421" spans="12:12" x14ac:dyDescent="0.25">
      <c r="L421" s="2"/>
    </row>
    <row r="422" spans="12:12" x14ac:dyDescent="0.25">
      <c r="L422" s="2"/>
    </row>
    <row r="423" spans="12:12" x14ac:dyDescent="0.25">
      <c r="L423" s="2"/>
    </row>
    <row r="424" spans="12:12" x14ac:dyDescent="0.25">
      <c r="L424" s="2"/>
    </row>
    <row r="425" spans="12:12" x14ac:dyDescent="0.25">
      <c r="L425" s="2"/>
    </row>
    <row r="426" spans="12:12" x14ac:dyDescent="0.25">
      <c r="L426" s="2"/>
    </row>
    <row r="427" spans="12:12" x14ac:dyDescent="0.25">
      <c r="L427" s="2"/>
    </row>
    <row r="428" spans="12:12" x14ac:dyDescent="0.25">
      <c r="L428" s="2"/>
    </row>
    <row r="429" spans="12:12" x14ac:dyDescent="0.25">
      <c r="L429" s="2"/>
    </row>
    <row r="430" spans="12:12" x14ac:dyDescent="0.25">
      <c r="L430" s="2"/>
    </row>
    <row r="431" spans="12:12" x14ac:dyDescent="0.25">
      <c r="L431" s="2"/>
    </row>
    <row r="432" spans="12:12" x14ac:dyDescent="0.25">
      <c r="L432" s="2"/>
    </row>
    <row r="433" spans="12:12" x14ac:dyDescent="0.25">
      <c r="L433" s="2"/>
    </row>
    <row r="434" spans="12:12" x14ac:dyDescent="0.25">
      <c r="L434" s="2"/>
    </row>
    <row r="435" spans="12:12" x14ac:dyDescent="0.25">
      <c r="L435" s="2"/>
    </row>
    <row r="436" spans="12:12" x14ac:dyDescent="0.25">
      <c r="L436" s="2"/>
    </row>
    <row r="437" spans="12:12" x14ac:dyDescent="0.25">
      <c r="L437" s="2"/>
    </row>
    <row r="438" spans="12:12" x14ac:dyDescent="0.25">
      <c r="L438" s="2"/>
    </row>
    <row r="439" spans="12:12" x14ac:dyDescent="0.25">
      <c r="L439" s="2"/>
    </row>
    <row r="440" spans="12:12" x14ac:dyDescent="0.25">
      <c r="L440" s="2"/>
    </row>
    <row r="441" spans="12:12" x14ac:dyDescent="0.25">
      <c r="L441" s="2"/>
    </row>
    <row r="442" spans="12:12" x14ac:dyDescent="0.25">
      <c r="L442" s="2"/>
    </row>
    <row r="443" spans="12:12" x14ac:dyDescent="0.25">
      <c r="L443" s="2"/>
    </row>
    <row r="444" spans="12:12" x14ac:dyDescent="0.25">
      <c r="L444" s="2"/>
    </row>
    <row r="445" spans="12:12" x14ac:dyDescent="0.25">
      <c r="L445" s="2"/>
    </row>
    <row r="446" spans="12:12" x14ac:dyDescent="0.25">
      <c r="L446" s="2"/>
    </row>
    <row r="447" spans="12:12" x14ac:dyDescent="0.25">
      <c r="L447" s="2"/>
    </row>
    <row r="448" spans="12:12" x14ac:dyDescent="0.25">
      <c r="L448" s="2"/>
    </row>
    <row r="449" spans="12:12" x14ac:dyDescent="0.25">
      <c r="L449" s="2"/>
    </row>
    <row r="450" spans="12:12" x14ac:dyDescent="0.25">
      <c r="L450" s="2"/>
    </row>
    <row r="451" spans="12:12" x14ac:dyDescent="0.25">
      <c r="L451" s="2"/>
    </row>
    <row r="452" spans="12:12" x14ac:dyDescent="0.25">
      <c r="L452" s="2"/>
    </row>
    <row r="453" spans="12:12" x14ac:dyDescent="0.25">
      <c r="L453" s="2"/>
    </row>
    <row r="454" spans="12:12" x14ac:dyDescent="0.25">
      <c r="L454" s="2"/>
    </row>
    <row r="455" spans="12:12" x14ac:dyDescent="0.25">
      <c r="L455" s="2"/>
    </row>
    <row r="456" spans="12:12" x14ac:dyDescent="0.25">
      <c r="L456" s="2"/>
    </row>
    <row r="457" spans="12:12" x14ac:dyDescent="0.25">
      <c r="L457" s="2"/>
    </row>
    <row r="458" spans="12:12" x14ac:dyDescent="0.25">
      <c r="L458" s="2"/>
    </row>
    <row r="459" spans="12:12" x14ac:dyDescent="0.25">
      <c r="L459" s="2"/>
    </row>
    <row r="460" spans="12:12" x14ac:dyDescent="0.25">
      <c r="L460" s="2"/>
    </row>
    <row r="461" spans="12:12" x14ac:dyDescent="0.25">
      <c r="L461" s="2"/>
    </row>
    <row r="462" spans="12:12" x14ac:dyDescent="0.25">
      <c r="L462" s="2"/>
    </row>
    <row r="463" spans="12:12" x14ac:dyDescent="0.25">
      <c r="L463" s="2"/>
    </row>
    <row r="464" spans="12:12" x14ac:dyDescent="0.25">
      <c r="L464" s="2"/>
    </row>
    <row r="465" spans="12:12" x14ac:dyDescent="0.25">
      <c r="L465" s="2"/>
    </row>
    <row r="466" spans="12:12" x14ac:dyDescent="0.25">
      <c r="L466" s="2"/>
    </row>
    <row r="467" spans="12:12" x14ac:dyDescent="0.25">
      <c r="L467" s="2"/>
    </row>
    <row r="468" spans="12:12" x14ac:dyDescent="0.25">
      <c r="L468" s="2"/>
    </row>
    <row r="469" spans="12:12" x14ac:dyDescent="0.25">
      <c r="L469" s="2"/>
    </row>
    <row r="470" spans="12:12" x14ac:dyDescent="0.25">
      <c r="L470" s="2"/>
    </row>
    <row r="471" spans="12:12" x14ac:dyDescent="0.25">
      <c r="L471" s="2"/>
    </row>
    <row r="472" spans="12:12" x14ac:dyDescent="0.25">
      <c r="L472" s="2"/>
    </row>
    <row r="473" spans="12:12" x14ac:dyDescent="0.25">
      <c r="L473" s="2"/>
    </row>
    <row r="474" spans="12:12" x14ac:dyDescent="0.25">
      <c r="L474" s="2"/>
    </row>
    <row r="475" spans="12:12" x14ac:dyDescent="0.25">
      <c r="L475" s="2"/>
    </row>
    <row r="476" spans="12:12" x14ac:dyDescent="0.25">
      <c r="L476" s="2"/>
    </row>
    <row r="477" spans="12:12" x14ac:dyDescent="0.25">
      <c r="L477" s="2"/>
    </row>
    <row r="478" spans="12:12" x14ac:dyDescent="0.25">
      <c r="L478" s="2"/>
    </row>
    <row r="479" spans="12:12" x14ac:dyDescent="0.25">
      <c r="L479" s="2"/>
    </row>
    <row r="480" spans="12:12" x14ac:dyDescent="0.25">
      <c r="L480" s="2"/>
    </row>
    <row r="481" spans="12:12" x14ac:dyDescent="0.25">
      <c r="L481" s="2"/>
    </row>
    <row r="482" spans="12:12" x14ac:dyDescent="0.25">
      <c r="L482" s="2"/>
    </row>
    <row r="483" spans="12:12" x14ac:dyDescent="0.25">
      <c r="L483" s="2"/>
    </row>
    <row r="484" spans="12:12" x14ac:dyDescent="0.25">
      <c r="L484" s="2"/>
    </row>
    <row r="485" spans="12:12" x14ac:dyDescent="0.25">
      <c r="L485" s="2"/>
    </row>
    <row r="486" spans="12:12" x14ac:dyDescent="0.25">
      <c r="L486" s="2"/>
    </row>
    <row r="487" spans="12:12" x14ac:dyDescent="0.25">
      <c r="L487" s="2"/>
    </row>
    <row r="488" spans="12:12" x14ac:dyDescent="0.25">
      <c r="L488" s="2"/>
    </row>
    <row r="489" spans="12:12" x14ac:dyDescent="0.25">
      <c r="L489" s="2"/>
    </row>
    <row r="490" spans="12:12" x14ac:dyDescent="0.25">
      <c r="L490" s="2"/>
    </row>
    <row r="491" spans="12:12" x14ac:dyDescent="0.25">
      <c r="L491" s="2"/>
    </row>
    <row r="492" spans="12:12" x14ac:dyDescent="0.25">
      <c r="L492" s="2"/>
    </row>
    <row r="493" spans="12:12" x14ac:dyDescent="0.25">
      <c r="L493" s="2"/>
    </row>
    <row r="494" spans="12:12" x14ac:dyDescent="0.25">
      <c r="L494" s="2"/>
    </row>
    <row r="495" spans="12:12" x14ac:dyDescent="0.25">
      <c r="L495" s="2"/>
    </row>
    <row r="496" spans="12:12" x14ac:dyDescent="0.25">
      <c r="L496" s="2"/>
    </row>
    <row r="497" spans="12:12" x14ac:dyDescent="0.25">
      <c r="L497" s="2"/>
    </row>
    <row r="498" spans="12:12" x14ac:dyDescent="0.25">
      <c r="L498" s="2"/>
    </row>
    <row r="499" spans="12:12" x14ac:dyDescent="0.25">
      <c r="L499" s="2"/>
    </row>
    <row r="500" spans="12:12" x14ac:dyDescent="0.25">
      <c r="L500" s="2"/>
    </row>
    <row r="501" spans="12:12" x14ac:dyDescent="0.25">
      <c r="L501" s="2"/>
    </row>
    <row r="502" spans="12:12" x14ac:dyDescent="0.25">
      <c r="L502" s="2"/>
    </row>
    <row r="503" spans="12:12" x14ac:dyDescent="0.25">
      <c r="L503" s="2"/>
    </row>
    <row r="504" spans="12:12" x14ac:dyDescent="0.25">
      <c r="L504" s="2"/>
    </row>
    <row r="505" spans="12:12" x14ac:dyDescent="0.25">
      <c r="L505" s="2"/>
    </row>
    <row r="506" spans="12:12" x14ac:dyDescent="0.25">
      <c r="L506" s="2"/>
    </row>
    <row r="507" spans="12:12" x14ac:dyDescent="0.25">
      <c r="L507" s="2"/>
    </row>
    <row r="508" spans="12:12" x14ac:dyDescent="0.25">
      <c r="L508" s="2"/>
    </row>
    <row r="509" spans="12:12" x14ac:dyDescent="0.25">
      <c r="L509" s="2"/>
    </row>
    <row r="510" spans="12:12" x14ac:dyDescent="0.25">
      <c r="L510" s="2"/>
    </row>
    <row r="511" spans="12:12" x14ac:dyDescent="0.25">
      <c r="L511" s="2"/>
    </row>
    <row r="512" spans="12:12" x14ac:dyDescent="0.25">
      <c r="L512" s="2"/>
    </row>
    <row r="513" spans="12:12" x14ac:dyDescent="0.25">
      <c r="L513" s="2"/>
    </row>
    <row r="514" spans="12:12" x14ac:dyDescent="0.25">
      <c r="L514" s="2"/>
    </row>
    <row r="515" spans="12:12" x14ac:dyDescent="0.25">
      <c r="L515" s="2"/>
    </row>
    <row r="516" spans="12:12" x14ac:dyDescent="0.25">
      <c r="L516" s="2"/>
    </row>
    <row r="517" spans="12:12" x14ac:dyDescent="0.25">
      <c r="L517" s="2"/>
    </row>
    <row r="518" spans="12:12" x14ac:dyDescent="0.25">
      <c r="L518" s="2"/>
    </row>
    <row r="519" spans="12:12" x14ac:dyDescent="0.25">
      <c r="L519" s="2"/>
    </row>
    <row r="520" spans="12:12" x14ac:dyDescent="0.25">
      <c r="L520" s="2"/>
    </row>
    <row r="521" spans="12:12" x14ac:dyDescent="0.25">
      <c r="L521" s="2"/>
    </row>
    <row r="522" spans="12:12" x14ac:dyDescent="0.25">
      <c r="L522" s="2"/>
    </row>
    <row r="523" spans="12:12" x14ac:dyDescent="0.25">
      <c r="L523" s="2"/>
    </row>
    <row r="524" spans="12:12" x14ac:dyDescent="0.25">
      <c r="L524" s="2"/>
    </row>
    <row r="525" spans="12:12" x14ac:dyDescent="0.25">
      <c r="L525" s="2"/>
    </row>
    <row r="526" spans="12:12" x14ac:dyDescent="0.25">
      <c r="L526" s="2"/>
    </row>
    <row r="527" spans="12:12" x14ac:dyDescent="0.25">
      <c r="L527" s="2"/>
    </row>
    <row r="528" spans="12:12" x14ac:dyDescent="0.25">
      <c r="L528" s="2"/>
    </row>
    <row r="529" spans="12:12" x14ac:dyDescent="0.25">
      <c r="L529" s="2"/>
    </row>
    <row r="530" spans="12:12" x14ac:dyDescent="0.25">
      <c r="L530" s="2"/>
    </row>
    <row r="531" spans="12:12" x14ac:dyDescent="0.25">
      <c r="L531" s="2"/>
    </row>
    <row r="532" spans="12:12" x14ac:dyDescent="0.25">
      <c r="L532" s="2"/>
    </row>
    <row r="533" spans="12:12" x14ac:dyDescent="0.25">
      <c r="L533" s="2"/>
    </row>
    <row r="534" spans="12:12" x14ac:dyDescent="0.25">
      <c r="L534" s="2"/>
    </row>
    <row r="535" spans="12:12" x14ac:dyDescent="0.25">
      <c r="L535" s="2"/>
    </row>
    <row r="536" spans="12:12" x14ac:dyDescent="0.25">
      <c r="L536" s="2"/>
    </row>
    <row r="537" spans="12:12" x14ac:dyDescent="0.25">
      <c r="L537" s="2"/>
    </row>
    <row r="538" spans="12:12" x14ac:dyDescent="0.25">
      <c r="L538" s="2"/>
    </row>
    <row r="539" spans="12:12" x14ac:dyDescent="0.25">
      <c r="L539" s="2"/>
    </row>
    <row r="540" spans="12:12" x14ac:dyDescent="0.25">
      <c r="L540" s="2"/>
    </row>
    <row r="541" spans="12:12" x14ac:dyDescent="0.25">
      <c r="L541" s="2"/>
    </row>
    <row r="542" spans="12:12" x14ac:dyDescent="0.25">
      <c r="L542" s="2"/>
    </row>
    <row r="543" spans="12:12" x14ac:dyDescent="0.25">
      <c r="L543" s="2"/>
    </row>
    <row r="544" spans="12:12" x14ac:dyDescent="0.25">
      <c r="L544" s="2"/>
    </row>
    <row r="545" spans="12:12" x14ac:dyDescent="0.25">
      <c r="L545" s="2"/>
    </row>
    <row r="546" spans="12:12" x14ac:dyDescent="0.25">
      <c r="L546" s="2"/>
    </row>
    <row r="547" spans="12:12" x14ac:dyDescent="0.25">
      <c r="L547" s="2"/>
    </row>
    <row r="548" spans="12:12" x14ac:dyDescent="0.25">
      <c r="L548" s="2"/>
    </row>
    <row r="549" spans="12:12" x14ac:dyDescent="0.25">
      <c r="L549" s="2"/>
    </row>
    <row r="550" spans="12:12" x14ac:dyDescent="0.25">
      <c r="L550" s="2"/>
    </row>
    <row r="551" spans="12:12" x14ac:dyDescent="0.25">
      <c r="L551" s="2"/>
    </row>
    <row r="552" spans="12:12" x14ac:dyDescent="0.25">
      <c r="L552" s="2"/>
    </row>
    <row r="553" spans="12:12" x14ac:dyDescent="0.25">
      <c r="L553" s="2"/>
    </row>
    <row r="554" spans="12:12" x14ac:dyDescent="0.25">
      <c r="L554" s="2"/>
    </row>
    <row r="555" spans="12:12" x14ac:dyDescent="0.25">
      <c r="L555" s="2"/>
    </row>
    <row r="556" spans="12:12" x14ac:dyDescent="0.25">
      <c r="L556" s="2"/>
    </row>
    <row r="557" spans="12:12" x14ac:dyDescent="0.25">
      <c r="L557" s="2"/>
    </row>
    <row r="558" spans="12:12" x14ac:dyDescent="0.25">
      <c r="L558" s="2"/>
    </row>
    <row r="559" spans="12:12" x14ac:dyDescent="0.25">
      <c r="L559" s="2"/>
    </row>
    <row r="560" spans="12:12" x14ac:dyDescent="0.25">
      <c r="L560" s="2"/>
    </row>
    <row r="561" spans="12:12" x14ac:dyDescent="0.25">
      <c r="L561" s="2"/>
    </row>
    <row r="562" spans="12:12" x14ac:dyDescent="0.25">
      <c r="L562" s="2"/>
    </row>
    <row r="563" spans="12:12" x14ac:dyDescent="0.25">
      <c r="L563" s="2"/>
    </row>
    <row r="564" spans="12:12" x14ac:dyDescent="0.25">
      <c r="L564" s="2"/>
    </row>
    <row r="565" spans="12:12" x14ac:dyDescent="0.25">
      <c r="L565" s="2"/>
    </row>
    <row r="566" spans="12:12" x14ac:dyDescent="0.25">
      <c r="L566" s="2"/>
    </row>
    <row r="567" spans="12:12" x14ac:dyDescent="0.25">
      <c r="L567" s="2"/>
    </row>
    <row r="568" spans="12:12" x14ac:dyDescent="0.25">
      <c r="L568" s="2"/>
    </row>
    <row r="569" spans="12:12" x14ac:dyDescent="0.25">
      <c r="L569" s="2"/>
    </row>
    <row r="570" spans="12:12" x14ac:dyDescent="0.25">
      <c r="L570" s="2"/>
    </row>
    <row r="571" spans="12:12" x14ac:dyDescent="0.25">
      <c r="L571" s="2"/>
    </row>
    <row r="572" spans="12:12" x14ac:dyDescent="0.25">
      <c r="L572" s="2"/>
    </row>
    <row r="573" spans="12:12" x14ac:dyDescent="0.25">
      <c r="L573" s="2"/>
    </row>
    <row r="574" spans="12:12" x14ac:dyDescent="0.25">
      <c r="L574" s="2"/>
    </row>
    <row r="575" spans="12:12" x14ac:dyDescent="0.25">
      <c r="L575" s="2"/>
    </row>
    <row r="576" spans="12:12" x14ac:dyDescent="0.25">
      <c r="L576" s="2"/>
    </row>
    <row r="577" spans="12:12" x14ac:dyDescent="0.25">
      <c r="L577" s="2"/>
    </row>
    <row r="578" spans="12:12" x14ac:dyDescent="0.25">
      <c r="L578" s="2"/>
    </row>
    <row r="579" spans="12:12" x14ac:dyDescent="0.25">
      <c r="L579" s="2"/>
    </row>
    <row r="580" spans="12:12" x14ac:dyDescent="0.25">
      <c r="L580" s="2"/>
    </row>
    <row r="581" spans="12:12" x14ac:dyDescent="0.25">
      <c r="L581" s="2"/>
    </row>
    <row r="582" spans="12:12" x14ac:dyDescent="0.25">
      <c r="L582" s="2"/>
    </row>
    <row r="583" spans="12:12" x14ac:dyDescent="0.25">
      <c r="L583" s="2"/>
    </row>
    <row r="584" spans="12:12" x14ac:dyDescent="0.25">
      <c r="L584" s="2"/>
    </row>
    <row r="585" spans="12:12" x14ac:dyDescent="0.25">
      <c r="L585" s="2"/>
    </row>
    <row r="586" spans="12:12" x14ac:dyDescent="0.25">
      <c r="L586" s="2"/>
    </row>
    <row r="587" spans="12:12" x14ac:dyDescent="0.25">
      <c r="L587" s="2"/>
    </row>
    <row r="588" spans="12:12" x14ac:dyDescent="0.25">
      <c r="L588" s="2"/>
    </row>
    <row r="589" spans="12:12" x14ac:dyDescent="0.25">
      <c r="L589" s="2"/>
    </row>
    <row r="590" spans="12:12" x14ac:dyDescent="0.25">
      <c r="L590" s="2"/>
    </row>
    <row r="591" spans="12:12" x14ac:dyDescent="0.25">
      <c r="L591" s="2"/>
    </row>
    <row r="592" spans="12:12" x14ac:dyDescent="0.25">
      <c r="L592" s="2"/>
    </row>
    <row r="593" spans="12:12" x14ac:dyDescent="0.25">
      <c r="L593" s="2"/>
    </row>
    <row r="594" spans="12:12" x14ac:dyDescent="0.25">
      <c r="L594" s="2"/>
    </row>
    <row r="595" spans="12:12" x14ac:dyDescent="0.25">
      <c r="L595" s="2"/>
    </row>
    <row r="596" spans="12:12" x14ac:dyDescent="0.25">
      <c r="L596" s="2"/>
    </row>
    <row r="597" spans="12:12" x14ac:dyDescent="0.25">
      <c r="L597" s="2"/>
    </row>
    <row r="598" spans="12:12" x14ac:dyDescent="0.25">
      <c r="L598" s="2"/>
    </row>
    <row r="599" spans="12:12" x14ac:dyDescent="0.25">
      <c r="L599" s="2"/>
    </row>
    <row r="600" spans="12:12" x14ac:dyDescent="0.25">
      <c r="L600" s="2"/>
    </row>
    <row r="601" spans="12:12" x14ac:dyDescent="0.25">
      <c r="L601" s="2"/>
    </row>
    <row r="602" spans="12:12" x14ac:dyDescent="0.25">
      <c r="L602" s="2"/>
    </row>
    <row r="603" spans="12:12" x14ac:dyDescent="0.25">
      <c r="L603" s="2"/>
    </row>
    <row r="604" spans="12:12" x14ac:dyDescent="0.25">
      <c r="L604" s="2"/>
    </row>
    <row r="605" spans="12:12" x14ac:dyDescent="0.25">
      <c r="L605" s="2"/>
    </row>
    <row r="606" spans="12:12" x14ac:dyDescent="0.25">
      <c r="L606" s="2"/>
    </row>
    <row r="607" spans="12:12" x14ac:dyDescent="0.25">
      <c r="L607" s="2"/>
    </row>
    <row r="608" spans="12:12" x14ac:dyDescent="0.25">
      <c r="L608" s="2"/>
    </row>
    <row r="609" spans="12:12" x14ac:dyDescent="0.25">
      <c r="L609" s="2"/>
    </row>
    <row r="610" spans="12:12" x14ac:dyDescent="0.25">
      <c r="L610" s="2"/>
    </row>
    <row r="611" spans="12:12" x14ac:dyDescent="0.25">
      <c r="L611" s="2"/>
    </row>
    <row r="612" spans="12:12" x14ac:dyDescent="0.25">
      <c r="L612" s="2"/>
    </row>
    <row r="613" spans="12:12" x14ac:dyDescent="0.25">
      <c r="L613" s="2"/>
    </row>
    <row r="614" spans="12:12" x14ac:dyDescent="0.25">
      <c r="L614" s="2"/>
    </row>
    <row r="615" spans="12:12" x14ac:dyDescent="0.25">
      <c r="L615" s="2"/>
    </row>
    <row r="616" spans="12:12" x14ac:dyDescent="0.25">
      <c r="L616" s="2"/>
    </row>
    <row r="617" spans="12:12" x14ac:dyDescent="0.25">
      <c r="L617" s="2"/>
    </row>
    <row r="618" spans="12:12" x14ac:dyDescent="0.25">
      <c r="L618" s="2"/>
    </row>
    <row r="619" spans="12:12" x14ac:dyDescent="0.25">
      <c r="L619" s="2"/>
    </row>
    <row r="620" spans="12:12" x14ac:dyDescent="0.25">
      <c r="L620" s="2"/>
    </row>
    <row r="621" spans="12:12" x14ac:dyDescent="0.25">
      <c r="L621" s="2"/>
    </row>
    <row r="622" spans="12:12" x14ac:dyDescent="0.25">
      <c r="L622" s="2"/>
    </row>
    <row r="623" spans="12:12" x14ac:dyDescent="0.25">
      <c r="L623" s="2"/>
    </row>
    <row r="624" spans="12:12" x14ac:dyDescent="0.25">
      <c r="L624" s="2"/>
    </row>
    <row r="625" spans="12:12" x14ac:dyDescent="0.25">
      <c r="L625" s="2"/>
    </row>
    <row r="626" spans="12:12" x14ac:dyDescent="0.25">
      <c r="L626" s="2"/>
    </row>
    <row r="627" spans="12:12" x14ac:dyDescent="0.25">
      <c r="L627" s="2"/>
    </row>
    <row r="628" spans="12:12" x14ac:dyDescent="0.25">
      <c r="L628" s="2"/>
    </row>
    <row r="629" spans="12:12" x14ac:dyDescent="0.25">
      <c r="L629" s="2"/>
    </row>
    <row r="630" spans="12:12" x14ac:dyDescent="0.25">
      <c r="L630" s="2"/>
    </row>
    <row r="631" spans="12:12" x14ac:dyDescent="0.25">
      <c r="L631" s="2"/>
    </row>
    <row r="632" spans="12:12" x14ac:dyDescent="0.25">
      <c r="L632" s="2"/>
    </row>
    <row r="633" spans="12:12" x14ac:dyDescent="0.25">
      <c r="L633" s="2"/>
    </row>
    <row r="634" spans="12:12" x14ac:dyDescent="0.25">
      <c r="L634" s="2"/>
    </row>
    <row r="635" spans="12:12" x14ac:dyDescent="0.25">
      <c r="L635" s="2"/>
    </row>
    <row r="636" spans="12:12" x14ac:dyDescent="0.25">
      <c r="L636" s="2"/>
    </row>
    <row r="637" spans="12:12" x14ac:dyDescent="0.25">
      <c r="L637" s="2"/>
    </row>
    <row r="638" spans="12:12" x14ac:dyDescent="0.25">
      <c r="L638" s="2"/>
    </row>
    <row r="639" spans="12:12" x14ac:dyDescent="0.25">
      <c r="L639" s="2"/>
    </row>
    <row r="640" spans="12:12" x14ac:dyDescent="0.25">
      <c r="L640" s="2"/>
    </row>
    <row r="641" spans="12:12" x14ac:dyDescent="0.25">
      <c r="L641" s="2"/>
    </row>
    <row r="642" spans="12:12" x14ac:dyDescent="0.25">
      <c r="L642" s="2"/>
    </row>
    <row r="643" spans="12:12" x14ac:dyDescent="0.25">
      <c r="L643" s="2"/>
    </row>
    <row r="644" spans="12:12" x14ac:dyDescent="0.25">
      <c r="L644" s="2"/>
    </row>
    <row r="645" spans="12:12" x14ac:dyDescent="0.25">
      <c r="L645" s="2"/>
    </row>
    <row r="646" spans="12:12" x14ac:dyDescent="0.25">
      <c r="L646" s="2"/>
    </row>
    <row r="647" spans="12:12" x14ac:dyDescent="0.25">
      <c r="L647" s="2"/>
    </row>
    <row r="648" spans="12:12" x14ac:dyDescent="0.25">
      <c r="L648" s="2"/>
    </row>
    <row r="649" spans="12:12" x14ac:dyDescent="0.25">
      <c r="L649" s="2"/>
    </row>
    <row r="650" spans="12:12" x14ac:dyDescent="0.25">
      <c r="L650" s="2"/>
    </row>
    <row r="651" spans="12:12" x14ac:dyDescent="0.25">
      <c r="L651" s="2"/>
    </row>
    <row r="652" spans="12:12" x14ac:dyDescent="0.25">
      <c r="L652" s="2"/>
    </row>
    <row r="653" spans="12:12" x14ac:dyDescent="0.25">
      <c r="L653" s="2"/>
    </row>
    <row r="654" spans="12:12" x14ac:dyDescent="0.25">
      <c r="L654" s="2"/>
    </row>
    <row r="655" spans="12:12" x14ac:dyDescent="0.25">
      <c r="L655" s="2"/>
    </row>
    <row r="656" spans="12:12" x14ac:dyDescent="0.25">
      <c r="L656" s="2"/>
    </row>
    <row r="657" spans="12:12" x14ac:dyDescent="0.25">
      <c r="L657" s="2"/>
    </row>
    <row r="658" spans="12:12" x14ac:dyDescent="0.25">
      <c r="L658" s="2"/>
    </row>
    <row r="659" spans="12:12" x14ac:dyDescent="0.25">
      <c r="L659" s="2"/>
    </row>
    <row r="660" spans="12:12" x14ac:dyDescent="0.25">
      <c r="L660" s="2"/>
    </row>
    <row r="661" spans="12:12" x14ac:dyDescent="0.25">
      <c r="L661" s="2"/>
    </row>
    <row r="662" spans="12:12" x14ac:dyDescent="0.25">
      <c r="L662" s="2"/>
    </row>
    <row r="663" spans="12:12" x14ac:dyDescent="0.25">
      <c r="L663" s="2"/>
    </row>
    <row r="664" spans="12:12" x14ac:dyDescent="0.25">
      <c r="L664" s="2"/>
    </row>
    <row r="665" spans="12:12" x14ac:dyDescent="0.25">
      <c r="L665" s="2"/>
    </row>
    <row r="666" spans="12:12" x14ac:dyDescent="0.25">
      <c r="L666" s="2"/>
    </row>
    <row r="667" spans="12:12" x14ac:dyDescent="0.25">
      <c r="L667" s="2"/>
    </row>
    <row r="668" spans="12:12" x14ac:dyDescent="0.25">
      <c r="L668" s="2"/>
    </row>
    <row r="669" spans="12:12" x14ac:dyDescent="0.25">
      <c r="L669" s="2"/>
    </row>
    <row r="670" spans="12:12" x14ac:dyDescent="0.25">
      <c r="L670" s="2"/>
    </row>
    <row r="671" spans="12:12" x14ac:dyDescent="0.25">
      <c r="L671" s="2"/>
    </row>
    <row r="672" spans="12:12" x14ac:dyDescent="0.25">
      <c r="L672" s="2"/>
    </row>
    <row r="673" spans="12:12" x14ac:dyDescent="0.25">
      <c r="L673" s="2"/>
    </row>
    <row r="674" spans="12:12" x14ac:dyDescent="0.25">
      <c r="L674" s="2"/>
    </row>
    <row r="675" spans="12:12" x14ac:dyDescent="0.25">
      <c r="L675" s="2"/>
    </row>
    <row r="676" spans="12:12" x14ac:dyDescent="0.25">
      <c r="L676" s="2"/>
    </row>
    <row r="677" spans="12:12" x14ac:dyDescent="0.25">
      <c r="L677" s="2"/>
    </row>
    <row r="678" spans="12:12" x14ac:dyDescent="0.25">
      <c r="L678" s="2"/>
    </row>
    <row r="679" spans="12:12" x14ac:dyDescent="0.25">
      <c r="L679" s="2"/>
    </row>
    <row r="680" spans="12:12" x14ac:dyDescent="0.25">
      <c r="L680" s="2"/>
    </row>
    <row r="681" spans="12:12" x14ac:dyDescent="0.25">
      <c r="L681" s="2"/>
    </row>
    <row r="682" spans="12:12" x14ac:dyDescent="0.25">
      <c r="L682" s="2"/>
    </row>
    <row r="683" spans="12:12" x14ac:dyDescent="0.25">
      <c r="L683" s="2"/>
    </row>
    <row r="684" spans="12:12" x14ac:dyDescent="0.25">
      <c r="L684" s="2"/>
    </row>
    <row r="685" spans="12:12" x14ac:dyDescent="0.25">
      <c r="L685" s="2"/>
    </row>
    <row r="686" spans="12:12" x14ac:dyDescent="0.25">
      <c r="L686" s="2"/>
    </row>
    <row r="687" spans="12:12" x14ac:dyDescent="0.25">
      <c r="L687" s="2"/>
    </row>
    <row r="688" spans="12:12" x14ac:dyDescent="0.25">
      <c r="L688" s="2"/>
    </row>
    <row r="689" spans="12:12" x14ac:dyDescent="0.25">
      <c r="L689" s="2"/>
    </row>
    <row r="690" spans="12:12" x14ac:dyDescent="0.25">
      <c r="L690" s="2"/>
    </row>
    <row r="691" spans="12:12" x14ac:dyDescent="0.25">
      <c r="L691" s="2"/>
    </row>
    <row r="692" spans="12:12" x14ac:dyDescent="0.25">
      <c r="L692" s="2"/>
    </row>
    <row r="693" spans="12:12" x14ac:dyDescent="0.25">
      <c r="L693" s="2"/>
    </row>
    <row r="694" spans="12:12" x14ac:dyDescent="0.25">
      <c r="L694" s="2"/>
    </row>
    <row r="695" spans="12:12" x14ac:dyDescent="0.25">
      <c r="L695" s="2"/>
    </row>
    <row r="696" spans="12:12" x14ac:dyDescent="0.25">
      <c r="L696" s="2"/>
    </row>
    <row r="697" spans="12:12" x14ac:dyDescent="0.25">
      <c r="L697" s="2"/>
    </row>
    <row r="698" spans="12:12" x14ac:dyDescent="0.25">
      <c r="L698" s="2"/>
    </row>
    <row r="699" spans="12:12" x14ac:dyDescent="0.25">
      <c r="L699" s="2"/>
    </row>
    <row r="700" spans="12:12" x14ac:dyDescent="0.25">
      <c r="L700" s="2"/>
    </row>
    <row r="701" spans="12:12" x14ac:dyDescent="0.25">
      <c r="L701" s="2"/>
    </row>
    <row r="702" spans="12:12" x14ac:dyDescent="0.25">
      <c r="L702" s="2"/>
    </row>
    <row r="703" spans="12:12" x14ac:dyDescent="0.25">
      <c r="L703" s="2"/>
    </row>
    <row r="704" spans="12:12" x14ac:dyDescent="0.25">
      <c r="L704" s="2"/>
    </row>
    <row r="705" spans="12:12" x14ac:dyDescent="0.25">
      <c r="L705" s="2"/>
    </row>
    <row r="706" spans="12:12" x14ac:dyDescent="0.25">
      <c r="L706" s="2"/>
    </row>
    <row r="707" spans="12:12" x14ac:dyDescent="0.25">
      <c r="L707" s="2"/>
    </row>
    <row r="708" spans="12:12" x14ac:dyDescent="0.25">
      <c r="L708" s="2"/>
    </row>
    <row r="709" spans="12:12" x14ac:dyDescent="0.25">
      <c r="L709" s="2"/>
    </row>
    <row r="710" spans="12:12" x14ac:dyDescent="0.25">
      <c r="L710" s="2"/>
    </row>
    <row r="711" spans="12:12" x14ac:dyDescent="0.25">
      <c r="L711" s="2"/>
    </row>
    <row r="712" spans="12:12" x14ac:dyDescent="0.25">
      <c r="L712" s="2"/>
    </row>
    <row r="713" spans="12:12" x14ac:dyDescent="0.25">
      <c r="L713" s="2"/>
    </row>
    <row r="714" spans="12:12" x14ac:dyDescent="0.25">
      <c r="L714" s="2"/>
    </row>
    <row r="715" spans="12:12" x14ac:dyDescent="0.25">
      <c r="L715" s="2"/>
    </row>
    <row r="716" spans="12:12" x14ac:dyDescent="0.25">
      <c r="L716" s="2"/>
    </row>
    <row r="717" spans="12:12" x14ac:dyDescent="0.25">
      <c r="L717" s="2"/>
    </row>
    <row r="718" spans="12:12" x14ac:dyDescent="0.25">
      <c r="L718" s="2"/>
    </row>
    <row r="719" spans="12:12" x14ac:dyDescent="0.25">
      <c r="L719" s="2"/>
    </row>
    <row r="720" spans="12:12" x14ac:dyDescent="0.25">
      <c r="L720" s="2"/>
    </row>
    <row r="721" spans="12:12" x14ac:dyDescent="0.25">
      <c r="L721" s="2"/>
    </row>
    <row r="722" spans="12:12" x14ac:dyDescent="0.25">
      <c r="L722" s="2"/>
    </row>
    <row r="723" spans="12:12" x14ac:dyDescent="0.25">
      <c r="L723" s="2"/>
    </row>
    <row r="724" spans="12:12" x14ac:dyDescent="0.25">
      <c r="L724" s="2"/>
    </row>
    <row r="725" spans="12:12" x14ac:dyDescent="0.25">
      <c r="L725" s="2"/>
    </row>
    <row r="726" spans="12:12" x14ac:dyDescent="0.25">
      <c r="L726" s="2"/>
    </row>
    <row r="727" spans="12:12" x14ac:dyDescent="0.25">
      <c r="L727" s="2"/>
    </row>
    <row r="728" spans="12:12" x14ac:dyDescent="0.25">
      <c r="L728" s="2"/>
    </row>
    <row r="729" spans="12:12" x14ac:dyDescent="0.25">
      <c r="L729" s="2"/>
    </row>
    <row r="730" spans="12:12" x14ac:dyDescent="0.25">
      <c r="L730" s="2"/>
    </row>
    <row r="731" spans="12:12" x14ac:dyDescent="0.25">
      <c r="L731" s="2"/>
    </row>
    <row r="732" spans="12:12" x14ac:dyDescent="0.25">
      <c r="L732" s="2"/>
    </row>
    <row r="733" spans="12:12" x14ac:dyDescent="0.25">
      <c r="L733" s="2"/>
    </row>
    <row r="734" spans="12:12" x14ac:dyDescent="0.25">
      <c r="L734" s="2"/>
    </row>
    <row r="735" spans="12:12" x14ac:dyDescent="0.25">
      <c r="L735" s="2"/>
    </row>
    <row r="736" spans="12:12" x14ac:dyDescent="0.25">
      <c r="L736" s="2"/>
    </row>
    <row r="737" spans="12:12" x14ac:dyDescent="0.25">
      <c r="L737" s="2"/>
    </row>
    <row r="738" spans="12:12" x14ac:dyDescent="0.25">
      <c r="L738" s="2"/>
    </row>
    <row r="739" spans="12:12" x14ac:dyDescent="0.25">
      <c r="L739" s="2"/>
    </row>
    <row r="740" spans="12:12" x14ac:dyDescent="0.25">
      <c r="L740" s="2"/>
    </row>
    <row r="741" spans="12:12" x14ac:dyDescent="0.25">
      <c r="L741" s="2"/>
    </row>
    <row r="742" spans="12:12" x14ac:dyDescent="0.25">
      <c r="L742" s="2"/>
    </row>
    <row r="743" spans="12:12" x14ac:dyDescent="0.25">
      <c r="L743" s="2"/>
    </row>
    <row r="744" spans="12:12" x14ac:dyDescent="0.25">
      <c r="L744" s="2"/>
    </row>
    <row r="745" spans="12:12" x14ac:dyDescent="0.25">
      <c r="L745" s="2"/>
    </row>
    <row r="746" spans="12:12" x14ac:dyDescent="0.25">
      <c r="L746" s="2"/>
    </row>
    <row r="747" spans="12:12" x14ac:dyDescent="0.25">
      <c r="L747" s="2"/>
    </row>
    <row r="748" spans="12:12" x14ac:dyDescent="0.25">
      <c r="L748" s="2"/>
    </row>
    <row r="749" spans="12:12" x14ac:dyDescent="0.25">
      <c r="L749" s="2"/>
    </row>
    <row r="750" spans="12:12" x14ac:dyDescent="0.25">
      <c r="L750" s="2"/>
    </row>
    <row r="751" spans="12:12" x14ac:dyDescent="0.25">
      <c r="L751" s="2"/>
    </row>
    <row r="752" spans="12:12" x14ac:dyDescent="0.25">
      <c r="L752" s="2"/>
    </row>
    <row r="753" spans="12:12" x14ac:dyDescent="0.25">
      <c r="L753" s="2"/>
    </row>
    <row r="754" spans="12:12" x14ac:dyDescent="0.25">
      <c r="L754" s="2"/>
    </row>
    <row r="755" spans="12:12" x14ac:dyDescent="0.25">
      <c r="L755" s="2"/>
    </row>
    <row r="756" spans="12:12" x14ac:dyDescent="0.25">
      <c r="L756" s="2"/>
    </row>
    <row r="757" spans="12:12" x14ac:dyDescent="0.25">
      <c r="L757" s="2"/>
    </row>
    <row r="758" spans="12:12" x14ac:dyDescent="0.25">
      <c r="L758" s="2"/>
    </row>
    <row r="759" spans="12:12" x14ac:dyDescent="0.25">
      <c r="L759" s="2"/>
    </row>
    <row r="760" spans="12:12" x14ac:dyDescent="0.25">
      <c r="L760" s="2"/>
    </row>
    <row r="761" spans="12:12" x14ac:dyDescent="0.25">
      <c r="L761" s="2"/>
    </row>
    <row r="762" spans="12:12" x14ac:dyDescent="0.25">
      <c r="L762" s="2"/>
    </row>
    <row r="763" spans="12:12" x14ac:dyDescent="0.25">
      <c r="L763" s="2"/>
    </row>
    <row r="764" spans="12:12" x14ac:dyDescent="0.25">
      <c r="L764" s="2"/>
    </row>
    <row r="765" spans="12:12" x14ac:dyDescent="0.25">
      <c r="L765" s="2"/>
    </row>
    <row r="766" spans="12:12" x14ac:dyDescent="0.25">
      <c r="L766" s="2"/>
    </row>
    <row r="767" spans="12:12" x14ac:dyDescent="0.25">
      <c r="L767" s="2"/>
    </row>
    <row r="768" spans="12:12" x14ac:dyDescent="0.25">
      <c r="L768" s="2"/>
    </row>
    <row r="769" spans="12:12" x14ac:dyDescent="0.25">
      <c r="L769" s="2"/>
    </row>
    <row r="770" spans="12:12" x14ac:dyDescent="0.25">
      <c r="L770" s="2"/>
    </row>
    <row r="771" spans="12:12" x14ac:dyDescent="0.25">
      <c r="L771" s="2"/>
    </row>
    <row r="772" spans="12:12" x14ac:dyDescent="0.25">
      <c r="L772" s="2"/>
    </row>
    <row r="773" spans="12:12" x14ac:dyDescent="0.25">
      <c r="L773" s="2"/>
    </row>
    <row r="774" spans="12:12" x14ac:dyDescent="0.25">
      <c r="L774" s="2"/>
    </row>
    <row r="775" spans="12:12" x14ac:dyDescent="0.25">
      <c r="L775" s="2"/>
    </row>
    <row r="776" spans="12:12" x14ac:dyDescent="0.25">
      <c r="L776" s="2"/>
    </row>
    <row r="777" spans="12:12" x14ac:dyDescent="0.25">
      <c r="L777" s="2"/>
    </row>
    <row r="778" spans="12:12" x14ac:dyDescent="0.25">
      <c r="L778" s="2"/>
    </row>
    <row r="779" spans="12:12" x14ac:dyDescent="0.25">
      <c r="L779" s="2"/>
    </row>
    <row r="780" spans="12:12" x14ac:dyDescent="0.25">
      <c r="L780" s="2"/>
    </row>
    <row r="781" spans="12:12" x14ac:dyDescent="0.25">
      <c r="L781" s="2"/>
    </row>
    <row r="782" spans="12:12" x14ac:dyDescent="0.25">
      <c r="L782" s="2"/>
    </row>
    <row r="783" spans="12:12" x14ac:dyDescent="0.25">
      <c r="L783" s="2"/>
    </row>
    <row r="784" spans="12:12" x14ac:dyDescent="0.25">
      <c r="L784" s="2"/>
    </row>
    <row r="785" spans="12:12" x14ac:dyDescent="0.25">
      <c r="L785" s="2"/>
    </row>
    <row r="786" spans="12:12" x14ac:dyDescent="0.25">
      <c r="L786" s="2"/>
    </row>
    <row r="787" spans="12:12" x14ac:dyDescent="0.25">
      <c r="L787" s="2"/>
    </row>
    <row r="788" spans="12:12" x14ac:dyDescent="0.25">
      <c r="L788" s="2"/>
    </row>
    <row r="789" spans="12:12" x14ac:dyDescent="0.25">
      <c r="L789" s="2"/>
    </row>
    <row r="790" spans="12:12" x14ac:dyDescent="0.25">
      <c r="L790" s="2"/>
    </row>
    <row r="791" spans="12:12" x14ac:dyDescent="0.25">
      <c r="L791" s="2"/>
    </row>
    <row r="792" spans="12:12" x14ac:dyDescent="0.25">
      <c r="L792" s="2"/>
    </row>
    <row r="793" spans="12:12" x14ac:dyDescent="0.25">
      <c r="L793" s="2"/>
    </row>
    <row r="794" spans="12:12" x14ac:dyDescent="0.25">
      <c r="L794" s="2"/>
    </row>
    <row r="795" spans="12:12" x14ac:dyDescent="0.25">
      <c r="L795" s="2"/>
    </row>
    <row r="796" spans="12:12" x14ac:dyDescent="0.25">
      <c r="L796" s="2"/>
    </row>
    <row r="797" spans="12:12" x14ac:dyDescent="0.25">
      <c r="L797" s="2"/>
    </row>
    <row r="798" spans="12:12" x14ac:dyDescent="0.25">
      <c r="L798" s="2"/>
    </row>
    <row r="799" spans="12:12" x14ac:dyDescent="0.25">
      <c r="L799" s="2"/>
    </row>
    <row r="800" spans="12:12" x14ac:dyDescent="0.25">
      <c r="L800" s="2"/>
    </row>
    <row r="801" spans="12:12" x14ac:dyDescent="0.25">
      <c r="L801" s="2"/>
    </row>
    <row r="802" spans="12:12" x14ac:dyDescent="0.25">
      <c r="L802" s="2"/>
    </row>
    <row r="803" spans="12:12" x14ac:dyDescent="0.25">
      <c r="L803" s="2"/>
    </row>
    <row r="804" spans="12:12" x14ac:dyDescent="0.25">
      <c r="L804" s="2"/>
    </row>
    <row r="805" spans="12:12" x14ac:dyDescent="0.25">
      <c r="L805" s="2"/>
    </row>
    <row r="806" spans="12:12" x14ac:dyDescent="0.25">
      <c r="L806" s="2"/>
    </row>
    <row r="807" spans="12:12" x14ac:dyDescent="0.25">
      <c r="L807" s="2"/>
    </row>
    <row r="808" spans="12:12" x14ac:dyDescent="0.25">
      <c r="L808" s="2"/>
    </row>
    <row r="809" spans="12:12" x14ac:dyDescent="0.25">
      <c r="L809" s="2"/>
    </row>
    <row r="810" spans="12:12" x14ac:dyDescent="0.25">
      <c r="L810" s="2"/>
    </row>
    <row r="811" spans="12:12" x14ac:dyDescent="0.25">
      <c r="L811" s="2"/>
    </row>
    <row r="812" spans="12:12" x14ac:dyDescent="0.25">
      <c r="L812" s="2"/>
    </row>
    <row r="813" spans="12:12" x14ac:dyDescent="0.25">
      <c r="L813" s="2"/>
    </row>
    <row r="814" spans="12:12" x14ac:dyDescent="0.25">
      <c r="L814" s="2"/>
    </row>
    <row r="815" spans="12:12" x14ac:dyDescent="0.25">
      <c r="L815" s="2"/>
    </row>
    <row r="816" spans="12:12" x14ac:dyDescent="0.25">
      <c r="L816" s="2"/>
    </row>
    <row r="817" spans="12:12" x14ac:dyDescent="0.25">
      <c r="L817" s="2"/>
    </row>
    <row r="818" spans="12:12" x14ac:dyDescent="0.25">
      <c r="L818" s="2"/>
    </row>
    <row r="819" spans="12:12" x14ac:dyDescent="0.25">
      <c r="L819" s="2"/>
    </row>
    <row r="820" spans="12:12" x14ac:dyDescent="0.25">
      <c r="L820" s="2"/>
    </row>
    <row r="821" spans="12:12" x14ac:dyDescent="0.25">
      <c r="L821" s="2"/>
    </row>
    <row r="822" spans="12:12" x14ac:dyDescent="0.25">
      <c r="L822" s="2"/>
    </row>
    <row r="823" spans="12:12" x14ac:dyDescent="0.25">
      <c r="L823" s="2"/>
    </row>
    <row r="824" spans="12:12" x14ac:dyDescent="0.25">
      <c r="L824" s="2"/>
    </row>
    <row r="825" spans="12:12" x14ac:dyDescent="0.25">
      <c r="L825" s="2"/>
    </row>
    <row r="826" spans="12:12" x14ac:dyDescent="0.25">
      <c r="L826" s="2"/>
    </row>
    <row r="827" spans="12:12" x14ac:dyDescent="0.25">
      <c r="L827" s="2"/>
    </row>
    <row r="828" spans="12:12" x14ac:dyDescent="0.25">
      <c r="L828" s="2"/>
    </row>
    <row r="829" spans="12:12" x14ac:dyDescent="0.25">
      <c r="L829" s="2"/>
    </row>
    <row r="830" spans="12:12" x14ac:dyDescent="0.25">
      <c r="L830" s="2"/>
    </row>
    <row r="831" spans="12:12" x14ac:dyDescent="0.25">
      <c r="L831" s="2"/>
    </row>
    <row r="832" spans="12:12" x14ac:dyDescent="0.25">
      <c r="L832" s="2"/>
    </row>
    <row r="833" spans="12:12" x14ac:dyDescent="0.25">
      <c r="L833" s="2"/>
    </row>
    <row r="834" spans="12:12" x14ac:dyDescent="0.25">
      <c r="L834" s="2"/>
    </row>
    <row r="835" spans="12:12" x14ac:dyDescent="0.25">
      <c r="L835" s="2"/>
    </row>
    <row r="836" spans="12:12" x14ac:dyDescent="0.25">
      <c r="L836" s="2"/>
    </row>
    <row r="837" spans="12:12" x14ac:dyDescent="0.25">
      <c r="L837" s="2"/>
    </row>
    <row r="838" spans="12:12" x14ac:dyDescent="0.25">
      <c r="L838" s="2"/>
    </row>
    <row r="839" spans="12:12" x14ac:dyDescent="0.25">
      <c r="L839" s="2"/>
    </row>
    <row r="840" spans="12:12" x14ac:dyDescent="0.25">
      <c r="L840" s="2"/>
    </row>
    <row r="841" spans="12:12" x14ac:dyDescent="0.25">
      <c r="L841" s="2"/>
    </row>
    <row r="842" spans="12:12" x14ac:dyDescent="0.25">
      <c r="L842" s="2"/>
    </row>
    <row r="843" spans="12:12" x14ac:dyDescent="0.25">
      <c r="L843" s="2"/>
    </row>
    <row r="844" spans="12:12" x14ac:dyDescent="0.25">
      <c r="L844" s="2"/>
    </row>
    <row r="845" spans="12:12" x14ac:dyDescent="0.25">
      <c r="L845" s="2"/>
    </row>
    <row r="846" spans="12:12" x14ac:dyDescent="0.25">
      <c r="L846" s="2"/>
    </row>
    <row r="847" spans="12:12" x14ac:dyDescent="0.25">
      <c r="L847" s="2"/>
    </row>
    <row r="848" spans="12:12" x14ac:dyDescent="0.25">
      <c r="L848" s="2"/>
    </row>
    <row r="849" spans="12:12" x14ac:dyDescent="0.25">
      <c r="L849" s="2"/>
    </row>
    <row r="850" spans="12:12" x14ac:dyDescent="0.25">
      <c r="L850" s="2"/>
    </row>
    <row r="851" spans="12:12" x14ac:dyDescent="0.25">
      <c r="L851" s="2"/>
    </row>
    <row r="852" spans="12:12" x14ac:dyDescent="0.25">
      <c r="L852" s="2"/>
    </row>
    <row r="853" spans="12:12" x14ac:dyDescent="0.25">
      <c r="L853" s="2"/>
    </row>
    <row r="854" spans="12:12" x14ac:dyDescent="0.25">
      <c r="L854" s="2"/>
    </row>
    <row r="855" spans="12:12" x14ac:dyDescent="0.25">
      <c r="L855" s="2"/>
    </row>
    <row r="856" spans="12:12" x14ac:dyDescent="0.25">
      <c r="L856" s="2"/>
    </row>
    <row r="857" spans="12:12" x14ac:dyDescent="0.25">
      <c r="L857" s="2"/>
    </row>
    <row r="858" spans="12:12" x14ac:dyDescent="0.25">
      <c r="L858" s="2"/>
    </row>
    <row r="859" spans="12:12" x14ac:dyDescent="0.25">
      <c r="L859" s="2"/>
    </row>
    <row r="860" spans="12:12" x14ac:dyDescent="0.25">
      <c r="L860" s="2"/>
    </row>
    <row r="861" spans="12:12" x14ac:dyDescent="0.25">
      <c r="L861" s="2"/>
    </row>
    <row r="862" spans="12:12" x14ac:dyDescent="0.25">
      <c r="L862" s="2"/>
    </row>
    <row r="863" spans="12:12" x14ac:dyDescent="0.25">
      <c r="L863" s="2"/>
    </row>
    <row r="864" spans="12:12" x14ac:dyDescent="0.25">
      <c r="L864" s="2"/>
    </row>
    <row r="865" spans="12:12" x14ac:dyDescent="0.25">
      <c r="L865" s="2"/>
    </row>
    <row r="866" spans="12:12" x14ac:dyDescent="0.25">
      <c r="L866" s="2"/>
    </row>
    <row r="867" spans="12:12" x14ac:dyDescent="0.25">
      <c r="L867" s="2"/>
    </row>
    <row r="868" spans="12:12" x14ac:dyDescent="0.25">
      <c r="L868" s="2"/>
    </row>
    <row r="869" spans="12:12" x14ac:dyDescent="0.25">
      <c r="L869" s="2"/>
    </row>
    <row r="870" spans="12:12" x14ac:dyDescent="0.25">
      <c r="L870" s="2"/>
    </row>
    <row r="871" spans="12:12" x14ac:dyDescent="0.25">
      <c r="L871" s="2"/>
    </row>
    <row r="872" spans="12:12" x14ac:dyDescent="0.25">
      <c r="L872" s="2"/>
    </row>
    <row r="873" spans="12:12" x14ac:dyDescent="0.25">
      <c r="L873" s="2"/>
    </row>
    <row r="874" spans="12:12" x14ac:dyDescent="0.25">
      <c r="L874" s="2"/>
    </row>
    <row r="875" spans="12:12" x14ac:dyDescent="0.25">
      <c r="L875" s="2"/>
    </row>
    <row r="876" spans="12:12" x14ac:dyDescent="0.25">
      <c r="L876" s="2"/>
    </row>
    <row r="877" spans="12:12" x14ac:dyDescent="0.25">
      <c r="L877" s="2"/>
    </row>
    <row r="878" spans="12:12" x14ac:dyDescent="0.25">
      <c r="L878" s="2"/>
    </row>
    <row r="879" spans="12:12" x14ac:dyDescent="0.25">
      <c r="L879" s="2"/>
    </row>
    <row r="880" spans="12:12" x14ac:dyDescent="0.25">
      <c r="L880" s="2"/>
    </row>
    <row r="881" spans="12:12" x14ac:dyDescent="0.25">
      <c r="L881" s="2"/>
    </row>
    <row r="882" spans="12:12" x14ac:dyDescent="0.25">
      <c r="L882" s="2"/>
    </row>
    <row r="883" spans="12:12" x14ac:dyDescent="0.25">
      <c r="L883" s="2"/>
    </row>
    <row r="884" spans="12:12" x14ac:dyDescent="0.25">
      <c r="L884" s="2"/>
    </row>
    <row r="885" spans="12:12" x14ac:dyDescent="0.25">
      <c r="L885" s="2"/>
    </row>
    <row r="886" spans="12:12" x14ac:dyDescent="0.25">
      <c r="L886" s="2"/>
    </row>
    <row r="887" spans="12:12" x14ac:dyDescent="0.25">
      <c r="L887" s="2"/>
    </row>
    <row r="888" spans="12:12" x14ac:dyDescent="0.25">
      <c r="L888" s="2"/>
    </row>
    <row r="889" spans="12:12" x14ac:dyDescent="0.25">
      <c r="L889" s="2"/>
    </row>
    <row r="890" spans="12:12" x14ac:dyDescent="0.25">
      <c r="L890" s="2"/>
    </row>
    <row r="891" spans="12:12" x14ac:dyDescent="0.25">
      <c r="L891" s="2"/>
    </row>
    <row r="892" spans="12:12" x14ac:dyDescent="0.25">
      <c r="L892" s="2"/>
    </row>
    <row r="893" spans="12:12" x14ac:dyDescent="0.25">
      <c r="L893" s="2"/>
    </row>
    <row r="894" spans="12:12" x14ac:dyDescent="0.25">
      <c r="L894" s="2"/>
    </row>
    <row r="895" spans="12:12" x14ac:dyDescent="0.25">
      <c r="L895" s="2"/>
    </row>
    <row r="896" spans="12:12" x14ac:dyDescent="0.25">
      <c r="L896" s="2"/>
    </row>
    <row r="897" spans="12:12" x14ac:dyDescent="0.25">
      <c r="L897" s="2"/>
    </row>
    <row r="898" spans="12:12" x14ac:dyDescent="0.25">
      <c r="L898" s="2"/>
    </row>
    <row r="899" spans="12:12" x14ac:dyDescent="0.25">
      <c r="L899" s="2"/>
    </row>
    <row r="900" spans="12:12" x14ac:dyDescent="0.25">
      <c r="L900" s="2"/>
    </row>
    <row r="901" spans="12:12" x14ac:dyDescent="0.25">
      <c r="L901" s="2"/>
    </row>
    <row r="902" spans="12:12" x14ac:dyDescent="0.25">
      <c r="L902" s="2"/>
    </row>
    <row r="903" spans="12:12" x14ac:dyDescent="0.25">
      <c r="L903" s="2"/>
    </row>
    <row r="904" spans="12:12" x14ac:dyDescent="0.25">
      <c r="L904" s="2"/>
    </row>
    <row r="905" spans="12:12" x14ac:dyDescent="0.25">
      <c r="L905" s="2"/>
    </row>
    <row r="906" spans="12:12" x14ac:dyDescent="0.25">
      <c r="L906" s="2"/>
    </row>
    <row r="907" spans="12:12" x14ac:dyDescent="0.25">
      <c r="L907" s="2"/>
    </row>
    <row r="908" spans="12:12" x14ac:dyDescent="0.25">
      <c r="L908" s="2"/>
    </row>
    <row r="909" spans="12:12" x14ac:dyDescent="0.25">
      <c r="L909" s="2"/>
    </row>
    <row r="910" spans="12:12" x14ac:dyDescent="0.25">
      <c r="L910" s="2"/>
    </row>
    <row r="911" spans="12:12" x14ac:dyDescent="0.25">
      <c r="L911" s="2"/>
    </row>
    <row r="912" spans="12:12" x14ac:dyDescent="0.25">
      <c r="L912" s="2"/>
    </row>
    <row r="913" spans="12:12" x14ac:dyDescent="0.25">
      <c r="L913" s="2"/>
    </row>
    <row r="914" spans="12:12" x14ac:dyDescent="0.25">
      <c r="L914" s="2"/>
    </row>
    <row r="915" spans="12:12" x14ac:dyDescent="0.25">
      <c r="L915" s="2"/>
    </row>
    <row r="916" spans="12:12" x14ac:dyDescent="0.25">
      <c r="L916" s="2"/>
    </row>
    <row r="917" spans="12:12" x14ac:dyDescent="0.25">
      <c r="L917" s="2"/>
    </row>
    <row r="918" spans="12:12" x14ac:dyDescent="0.25">
      <c r="L918" s="2"/>
    </row>
    <row r="919" spans="12:12" x14ac:dyDescent="0.25">
      <c r="L919" s="2"/>
    </row>
    <row r="920" spans="12:12" x14ac:dyDescent="0.25">
      <c r="L920" s="2"/>
    </row>
    <row r="921" spans="12:12" x14ac:dyDescent="0.25">
      <c r="L921" s="2"/>
    </row>
    <row r="922" spans="12:12" x14ac:dyDescent="0.25">
      <c r="L922" s="2"/>
    </row>
    <row r="923" spans="12:12" x14ac:dyDescent="0.25">
      <c r="L923" s="2"/>
    </row>
    <row r="924" spans="12:12" x14ac:dyDescent="0.25">
      <c r="L924" s="2"/>
    </row>
    <row r="925" spans="12:12" x14ac:dyDescent="0.25">
      <c r="L925" s="2"/>
    </row>
    <row r="926" spans="12:12" x14ac:dyDescent="0.25">
      <c r="L926" s="2"/>
    </row>
    <row r="927" spans="12:12" x14ac:dyDescent="0.25">
      <c r="L927" s="2"/>
    </row>
    <row r="928" spans="12:12" x14ac:dyDescent="0.25">
      <c r="L928" s="2"/>
    </row>
    <row r="929" spans="12:12" x14ac:dyDescent="0.25">
      <c r="L929" s="2"/>
    </row>
    <row r="930" spans="12:12" x14ac:dyDescent="0.25">
      <c r="L930" s="2"/>
    </row>
    <row r="931" spans="12:12" x14ac:dyDescent="0.25">
      <c r="L931" s="2"/>
    </row>
    <row r="932" spans="12:12" x14ac:dyDescent="0.25">
      <c r="L932" s="2"/>
    </row>
    <row r="933" spans="12:12" x14ac:dyDescent="0.25">
      <c r="L933" s="2"/>
    </row>
    <row r="934" spans="12:12" x14ac:dyDescent="0.25">
      <c r="L934" s="2"/>
    </row>
    <row r="935" spans="12:12" x14ac:dyDescent="0.25">
      <c r="L935" s="2"/>
    </row>
    <row r="936" spans="12:12" x14ac:dyDescent="0.25">
      <c r="L936" s="2"/>
    </row>
    <row r="937" spans="12:12" x14ac:dyDescent="0.25">
      <c r="L937" s="2"/>
    </row>
    <row r="938" spans="12:12" x14ac:dyDescent="0.25">
      <c r="L938" s="2"/>
    </row>
    <row r="939" spans="12:12" x14ac:dyDescent="0.25">
      <c r="L939" s="2"/>
    </row>
    <row r="940" spans="12:12" x14ac:dyDescent="0.25">
      <c r="L940" s="2"/>
    </row>
    <row r="941" spans="12:12" x14ac:dyDescent="0.25">
      <c r="L941" s="2"/>
    </row>
    <row r="942" spans="12:12" x14ac:dyDescent="0.25">
      <c r="L942" s="2"/>
    </row>
    <row r="943" spans="12:12" x14ac:dyDescent="0.25">
      <c r="L943" s="2"/>
    </row>
    <row r="944" spans="12:12" x14ac:dyDescent="0.25">
      <c r="L944" s="2"/>
    </row>
    <row r="945" spans="12:12" x14ac:dyDescent="0.25">
      <c r="L945" s="2"/>
    </row>
    <row r="946" spans="12:12" x14ac:dyDescent="0.25">
      <c r="L946" s="2"/>
    </row>
    <row r="947" spans="12:12" x14ac:dyDescent="0.25">
      <c r="L947" s="2"/>
    </row>
    <row r="948" spans="12:12" x14ac:dyDescent="0.25">
      <c r="L948" s="2"/>
    </row>
    <row r="949" spans="12:12" x14ac:dyDescent="0.25">
      <c r="L949" s="2"/>
    </row>
    <row r="950" spans="12:12" x14ac:dyDescent="0.25">
      <c r="L950" s="2"/>
    </row>
    <row r="951" spans="12:12" x14ac:dyDescent="0.25">
      <c r="L951" s="2"/>
    </row>
    <row r="952" spans="12:12" x14ac:dyDescent="0.25">
      <c r="L952" s="2"/>
    </row>
    <row r="953" spans="12:12" x14ac:dyDescent="0.25">
      <c r="L953" s="2"/>
    </row>
    <row r="954" spans="12:12" x14ac:dyDescent="0.25">
      <c r="L954" s="2"/>
    </row>
    <row r="955" spans="12:12" x14ac:dyDescent="0.25">
      <c r="L955" s="2"/>
    </row>
    <row r="956" spans="12:12" x14ac:dyDescent="0.25">
      <c r="L956" s="2"/>
    </row>
    <row r="957" spans="12:12" x14ac:dyDescent="0.25">
      <c r="L957" s="2"/>
    </row>
    <row r="958" spans="12:12" x14ac:dyDescent="0.25">
      <c r="L958" s="2"/>
    </row>
    <row r="959" spans="12:12" x14ac:dyDescent="0.25">
      <c r="L959" s="2"/>
    </row>
    <row r="960" spans="12:12" x14ac:dyDescent="0.25">
      <c r="L960" s="2"/>
    </row>
    <row r="961" spans="12:12" x14ac:dyDescent="0.25">
      <c r="L961" s="2"/>
    </row>
    <row r="962" spans="12:12" x14ac:dyDescent="0.25">
      <c r="L962" s="2"/>
    </row>
    <row r="963" spans="12:12" x14ac:dyDescent="0.25">
      <c r="L963" s="2"/>
    </row>
    <row r="964" spans="12:12" x14ac:dyDescent="0.25">
      <c r="L964" s="2"/>
    </row>
    <row r="965" spans="12:12" x14ac:dyDescent="0.25">
      <c r="L965" s="2"/>
    </row>
    <row r="966" spans="12:12" x14ac:dyDescent="0.25">
      <c r="L966" s="2"/>
    </row>
    <row r="967" spans="12:12" x14ac:dyDescent="0.25">
      <c r="L967" s="2"/>
    </row>
    <row r="968" spans="12:12" x14ac:dyDescent="0.25">
      <c r="L968" s="2"/>
    </row>
    <row r="969" spans="12:12" x14ac:dyDescent="0.25">
      <c r="L969" s="2"/>
    </row>
    <row r="970" spans="12:12" x14ac:dyDescent="0.25">
      <c r="L970" s="2"/>
    </row>
    <row r="971" spans="12:12" x14ac:dyDescent="0.25">
      <c r="L971" s="2"/>
    </row>
    <row r="972" spans="12:12" x14ac:dyDescent="0.25">
      <c r="L972" s="2"/>
    </row>
    <row r="973" spans="12:12" x14ac:dyDescent="0.25">
      <c r="L973" s="2"/>
    </row>
    <row r="974" spans="12:12" x14ac:dyDescent="0.25">
      <c r="L974" s="2"/>
    </row>
    <row r="975" spans="12:12" x14ac:dyDescent="0.25">
      <c r="L975" s="2"/>
    </row>
    <row r="976" spans="12:12" x14ac:dyDescent="0.25">
      <c r="L976" s="2"/>
    </row>
    <row r="977" spans="12:12" x14ac:dyDescent="0.25">
      <c r="L977" s="2"/>
    </row>
    <row r="978" spans="12:12" x14ac:dyDescent="0.25">
      <c r="L978" s="2"/>
    </row>
    <row r="979" spans="12:12" x14ac:dyDescent="0.25">
      <c r="L979" s="2"/>
    </row>
    <row r="980" spans="12:12" x14ac:dyDescent="0.25">
      <c r="L980" s="2"/>
    </row>
    <row r="981" spans="12:12" x14ac:dyDescent="0.25">
      <c r="L981" s="2"/>
    </row>
    <row r="982" spans="12:12" x14ac:dyDescent="0.25">
      <c r="L982" s="2"/>
    </row>
    <row r="983" spans="12:12" x14ac:dyDescent="0.25">
      <c r="L983" s="2"/>
    </row>
    <row r="984" spans="12:12" x14ac:dyDescent="0.25">
      <c r="L984" s="2"/>
    </row>
    <row r="985" spans="12:12" x14ac:dyDescent="0.25">
      <c r="L985" s="2"/>
    </row>
    <row r="986" spans="12:12" x14ac:dyDescent="0.25">
      <c r="L986" s="2"/>
    </row>
    <row r="987" spans="12:12" x14ac:dyDescent="0.25">
      <c r="L987" s="2"/>
    </row>
    <row r="988" spans="12:12" x14ac:dyDescent="0.25">
      <c r="L988" s="2"/>
    </row>
    <row r="989" spans="12:12" x14ac:dyDescent="0.25">
      <c r="L989" s="2"/>
    </row>
    <row r="990" spans="12:12" x14ac:dyDescent="0.25">
      <c r="L990" s="2"/>
    </row>
    <row r="991" spans="12:12" x14ac:dyDescent="0.25">
      <c r="L991" s="2"/>
    </row>
    <row r="992" spans="12:12" x14ac:dyDescent="0.25">
      <c r="L992" s="2"/>
    </row>
    <row r="993" spans="12:12" x14ac:dyDescent="0.25">
      <c r="L993" s="2"/>
    </row>
    <row r="994" spans="12:12" x14ac:dyDescent="0.25">
      <c r="L994" s="2"/>
    </row>
    <row r="995" spans="12:12" x14ac:dyDescent="0.25">
      <c r="L995" s="2"/>
    </row>
    <row r="996" spans="12:12" x14ac:dyDescent="0.25">
      <c r="L996" s="2"/>
    </row>
    <row r="997" spans="12:12" x14ac:dyDescent="0.25">
      <c r="L997" s="2"/>
    </row>
    <row r="998" spans="12:12" x14ac:dyDescent="0.25">
      <c r="L998" s="2"/>
    </row>
    <row r="999" spans="12:12" x14ac:dyDescent="0.25">
      <c r="L999" s="2"/>
    </row>
    <row r="1000" spans="12:12" x14ac:dyDescent="0.25">
      <c r="L1000" s="2"/>
    </row>
    <row r="1001" spans="12:12" x14ac:dyDescent="0.25">
      <c r="L1001" s="2"/>
    </row>
    <row r="1002" spans="12:12" x14ac:dyDescent="0.25">
      <c r="L1002" s="2"/>
    </row>
    <row r="1003" spans="12:12" x14ac:dyDescent="0.25">
      <c r="L1003" s="2"/>
    </row>
    <row r="1004" spans="12:12" x14ac:dyDescent="0.25">
      <c r="L1004" s="2"/>
    </row>
    <row r="1005" spans="12:12" x14ac:dyDescent="0.25">
      <c r="L1005" s="2"/>
    </row>
    <row r="1006" spans="12:12" x14ac:dyDescent="0.25">
      <c r="L1006" s="2"/>
    </row>
    <row r="1007" spans="12:12" x14ac:dyDescent="0.25">
      <c r="L1007" s="2"/>
    </row>
    <row r="1008" spans="12:12" x14ac:dyDescent="0.25">
      <c r="L1008" s="2"/>
    </row>
    <row r="1009" spans="12:12" x14ac:dyDescent="0.25">
      <c r="L1009" s="2"/>
    </row>
    <row r="1010" spans="12:12" x14ac:dyDescent="0.25">
      <c r="L1010" s="2"/>
    </row>
    <row r="1011" spans="12:12" x14ac:dyDescent="0.25">
      <c r="L1011" s="2"/>
    </row>
    <row r="1012" spans="12:12" x14ac:dyDescent="0.25">
      <c r="L1012" s="2"/>
    </row>
    <row r="1013" spans="12:12" x14ac:dyDescent="0.25">
      <c r="L1013" s="2"/>
    </row>
    <row r="1014" spans="12:12" x14ac:dyDescent="0.25">
      <c r="L1014" s="2"/>
    </row>
    <row r="1015" spans="12:12" x14ac:dyDescent="0.25">
      <c r="L1015" s="2"/>
    </row>
    <row r="1016" spans="12:12" x14ac:dyDescent="0.25">
      <c r="L1016" s="2"/>
    </row>
    <row r="1017" spans="12:12" x14ac:dyDescent="0.25">
      <c r="L1017" s="2"/>
    </row>
    <row r="1018" spans="12:12" x14ac:dyDescent="0.25">
      <c r="L1018" s="2"/>
    </row>
    <row r="1019" spans="12:12" x14ac:dyDescent="0.25">
      <c r="L1019" s="2"/>
    </row>
    <row r="1020" spans="12:12" x14ac:dyDescent="0.25">
      <c r="L1020" s="2"/>
    </row>
    <row r="1021" spans="12:12" x14ac:dyDescent="0.25">
      <c r="L1021" s="2"/>
    </row>
    <row r="1022" spans="12:12" x14ac:dyDescent="0.25">
      <c r="L1022" s="2"/>
    </row>
    <row r="1023" spans="12:12" x14ac:dyDescent="0.25">
      <c r="L1023" s="2"/>
    </row>
    <row r="1024" spans="12:12" x14ac:dyDescent="0.25">
      <c r="L1024" s="2"/>
    </row>
    <row r="1025" spans="12:12" x14ac:dyDescent="0.25">
      <c r="L1025" s="2"/>
    </row>
    <row r="1026" spans="12:12" x14ac:dyDescent="0.25">
      <c r="L1026" s="2"/>
    </row>
    <row r="1027" spans="12:12" x14ac:dyDescent="0.25">
      <c r="L1027" s="2"/>
    </row>
    <row r="1028" spans="12:12" x14ac:dyDescent="0.25">
      <c r="L1028" s="2"/>
    </row>
    <row r="1029" spans="12:12" x14ac:dyDescent="0.25">
      <c r="L1029" s="2"/>
    </row>
    <row r="1030" spans="12:12" x14ac:dyDescent="0.25">
      <c r="L1030" s="2"/>
    </row>
    <row r="1031" spans="12:12" x14ac:dyDescent="0.25">
      <c r="L1031" s="2"/>
    </row>
    <row r="1032" spans="12:12" x14ac:dyDescent="0.25">
      <c r="L1032" s="2"/>
    </row>
    <row r="1033" spans="12:12" x14ac:dyDescent="0.25">
      <c r="L1033" s="2"/>
    </row>
    <row r="1034" spans="12:12" x14ac:dyDescent="0.25">
      <c r="L1034" s="2"/>
    </row>
    <row r="1035" spans="12:12" x14ac:dyDescent="0.25">
      <c r="L1035" s="2"/>
    </row>
    <row r="1036" spans="12:12" x14ac:dyDescent="0.25">
      <c r="L1036" s="2"/>
    </row>
    <row r="1037" spans="12:12" x14ac:dyDescent="0.25">
      <c r="L1037" s="2"/>
    </row>
    <row r="1038" spans="12:12" x14ac:dyDescent="0.25">
      <c r="L1038" s="2"/>
    </row>
    <row r="1039" spans="12:12" x14ac:dyDescent="0.25">
      <c r="L1039" s="2"/>
    </row>
    <row r="1040" spans="12:12" x14ac:dyDescent="0.25">
      <c r="L1040" s="2"/>
    </row>
    <row r="1041" spans="12:12" x14ac:dyDescent="0.25">
      <c r="L1041" s="2"/>
    </row>
    <row r="1042" spans="12:12" x14ac:dyDescent="0.25">
      <c r="L1042" s="2"/>
    </row>
    <row r="1043" spans="12:12" x14ac:dyDescent="0.25">
      <c r="L1043" s="2"/>
    </row>
    <row r="1044" spans="12:12" x14ac:dyDescent="0.25">
      <c r="L1044" s="2"/>
    </row>
    <row r="1045" spans="12:12" x14ac:dyDescent="0.25">
      <c r="L1045" s="2"/>
    </row>
    <row r="1046" spans="12:12" x14ac:dyDescent="0.25">
      <c r="L1046" s="2"/>
    </row>
    <row r="1047" spans="12:12" x14ac:dyDescent="0.25">
      <c r="L1047" s="2"/>
    </row>
    <row r="1048" spans="12:12" x14ac:dyDescent="0.25">
      <c r="L1048" s="2"/>
    </row>
    <row r="1049" spans="12:12" x14ac:dyDescent="0.25">
      <c r="L1049" s="2"/>
    </row>
    <row r="1050" spans="12:12" x14ac:dyDescent="0.25">
      <c r="L1050" s="2"/>
    </row>
    <row r="1051" spans="12:12" x14ac:dyDescent="0.25">
      <c r="L1051" s="2"/>
    </row>
    <row r="1052" spans="12:12" x14ac:dyDescent="0.25">
      <c r="L1052" s="2"/>
    </row>
    <row r="1053" spans="12:12" x14ac:dyDescent="0.25">
      <c r="L1053" s="2"/>
    </row>
    <row r="1054" spans="12:12" x14ac:dyDescent="0.25">
      <c r="L1054" s="2"/>
    </row>
    <row r="1055" spans="12:12" x14ac:dyDescent="0.25">
      <c r="L1055" s="2"/>
    </row>
    <row r="1056" spans="12:12" x14ac:dyDescent="0.25">
      <c r="L1056" s="2"/>
    </row>
    <row r="1057" spans="12:12" x14ac:dyDescent="0.25">
      <c r="L1057" s="2"/>
    </row>
    <row r="1058" spans="12:12" x14ac:dyDescent="0.25">
      <c r="L1058" s="2"/>
    </row>
    <row r="1059" spans="12:12" x14ac:dyDescent="0.25">
      <c r="L1059" s="2"/>
    </row>
    <row r="1060" spans="12:12" x14ac:dyDescent="0.25">
      <c r="L1060" s="2"/>
    </row>
    <row r="1061" spans="12:12" x14ac:dyDescent="0.25">
      <c r="L1061" s="2"/>
    </row>
    <row r="1062" spans="12:12" x14ac:dyDescent="0.25">
      <c r="L1062" s="2"/>
    </row>
    <row r="1063" spans="12:12" x14ac:dyDescent="0.25">
      <c r="L1063" s="2"/>
    </row>
    <row r="1064" spans="12:12" x14ac:dyDescent="0.25">
      <c r="L1064" s="2"/>
    </row>
    <row r="1065" spans="12:12" x14ac:dyDescent="0.25">
      <c r="L1065" s="2"/>
    </row>
    <row r="1066" spans="12:12" x14ac:dyDescent="0.25">
      <c r="L1066" s="2"/>
    </row>
    <row r="1067" spans="12:12" x14ac:dyDescent="0.25">
      <c r="L1067" s="2"/>
    </row>
    <row r="1068" spans="12:12" x14ac:dyDescent="0.25">
      <c r="L1068" s="2"/>
    </row>
    <row r="1069" spans="12:12" x14ac:dyDescent="0.25">
      <c r="L1069" s="2"/>
    </row>
    <row r="1070" spans="12:12" x14ac:dyDescent="0.25">
      <c r="L1070" s="2"/>
    </row>
    <row r="1071" spans="12:12" x14ac:dyDescent="0.25">
      <c r="L1071" s="2"/>
    </row>
    <row r="1072" spans="12:12" x14ac:dyDescent="0.25">
      <c r="L1072" s="2"/>
    </row>
    <row r="1073" spans="12:12" x14ac:dyDescent="0.25">
      <c r="L1073" s="2"/>
    </row>
    <row r="1074" spans="12:12" x14ac:dyDescent="0.25">
      <c r="L1074" s="2"/>
    </row>
    <row r="1075" spans="12:12" x14ac:dyDescent="0.25">
      <c r="L1075" s="2"/>
    </row>
    <row r="1076" spans="12:12" x14ac:dyDescent="0.25">
      <c r="L1076" s="2"/>
    </row>
    <row r="1077" spans="12:12" x14ac:dyDescent="0.25">
      <c r="L1077" s="2"/>
    </row>
    <row r="1078" spans="12:12" x14ac:dyDescent="0.25">
      <c r="L1078" s="2"/>
    </row>
    <row r="1079" spans="12:12" x14ac:dyDescent="0.25">
      <c r="L1079" s="2"/>
    </row>
    <row r="1080" spans="12:12" x14ac:dyDescent="0.25">
      <c r="L1080" s="2"/>
    </row>
    <row r="1081" spans="12:12" x14ac:dyDescent="0.25">
      <c r="L1081" s="2"/>
    </row>
    <row r="1082" spans="12:12" x14ac:dyDescent="0.25">
      <c r="L1082" s="2"/>
    </row>
    <row r="1083" spans="12:12" x14ac:dyDescent="0.25">
      <c r="L1083" s="2"/>
    </row>
    <row r="1084" spans="12:12" x14ac:dyDescent="0.25">
      <c r="L1084" s="2"/>
    </row>
    <row r="1085" spans="12:12" x14ac:dyDescent="0.25">
      <c r="L1085" s="2"/>
    </row>
    <row r="1086" spans="12:12" x14ac:dyDescent="0.25">
      <c r="L1086" s="2"/>
    </row>
    <row r="1087" spans="12:12" x14ac:dyDescent="0.25">
      <c r="L1087" s="2"/>
    </row>
    <row r="1088" spans="12:12" x14ac:dyDescent="0.25">
      <c r="L1088" s="2"/>
    </row>
    <row r="1089" spans="12:12" x14ac:dyDescent="0.25">
      <c r="L1089" s="2"/>
    </row>
    <row r="1090" spans="12:12" x14ac:dyDescent="0.25">
      <c r="L1090" s="2"/>
    </row>
    <row r="1091" spans="12:12" x14ac:dyDescent="0.25">
      <c r="L1091" s="2"/>
    </row>
    <row r="1092" spans="12:12" x14ac:dyDescent="0.25">
      <c r="L1092" s="2"/>
    </row>
    <row r="1093" spans="12:12" x14ac:dyDescent="0.25">
      <c r="L1093" s="2"/>
    </row>
    <row r="1094" spans="12:12" x14ac:dyDescent="0.25">
      <c r="L1094" s="2"/>
    </row>
    <row r="1095" spans="12:12" x14ac:dyDescent="0.25">
      <c r="L1095" s="2"/>
    </row>
    <row r="1096" spans="12:12" x14ac:dyDescent="0.25">
      <c r="L1096" s="2"/>
    </row>
    <row r="1097" spans="12:12" x14ac:dyDescent="0.25">
      <c r="L1097" s="2"/>
    </row>
    <row r="1098" spans="12:12" x14ac:dyDescent="0.25">
      <c r="L1098" s="2"/>
    </row>
    <row r="1099" spans="12:12" x14ac:dyDescent="0.25">
      <c r="L1099" s="2"/>
    </row>
    <row r="1100" spans="12:12" x14ac:dyDescent="0.25">
      <c r="L1100" s="2"/>
    </row>
    <row r="1101" spans="12:12" x14ac:dyDescent="0.25">
      <c r="L1101" s="2"/>
    </row>
    <row r="1102" spans="12:12" x14ac:dyDescent="0.25">
      <c r="L1102" s="2"/>
    </row>
    <row r="1103" spans="12:12" x14ac:dyDescent="0.25">
      <c r="L1103" s="2"/>
    </row>
    <row r="1104" spans="12:12" x14ac:dyDescent="0.25">
      <c r="L1104" s="2"/>
    </row>
    <row r="1105" spans="12:12" x14ac:dyDescent="0.25">
      <c r="L1105" s="2"/>
    </row>
    <row r="1106" spans="12:12" x14ac:dyDescent="0.25">
      <c r="L1106" s="2"/>
    </row>
    <row r="1107" spans="12:12" x14ac:dyDescent="0.25">
      <c r="L1107" s="2"/>
    </row>
    <row r="1108" spans="12:12" x14ac:dyDescent="0.25">
      <c r="L1108" s="2"/>
    </row>
    <row r="1109" spans="12:12" x14ac:dyDescent="0.25">
      <c r="L1109" s="2"/>
    </row>
    <row r="1110" spans="12:12" x14ac:dyDescent="0.25">
      <c r="L1110" s="2"/>
    </row>
    <row r="1111" spans="12:12" x14ac:dyDescent="0.25">
      <c r="L1111" s="2"/>
    </row>
    <row r="1112" spans="12:12" x14ac:dyDescent="0.25">
      <c r="L1112" s="2"/>
    </row>
    <row r="1113" spans="12:12" x14ac:dyDescent="0.25">
      <c r="L1113" s="2"/>
    </row>
    <row r="1114" spans="12:12" x14ac:dyDescent="0.25">
      <c r="L1114" s="2"/>
    </row>
    <row r="1115" spans="12:12" x14ac:dyDescent="0.25">
      <c r="L1115" s="2"/>
    </row>
    <row r="1116" spans="12:12" x14ac:dyDescent="0.25">
      <c r="L1116" s="2"/>
    </row>
    <row r="1117" spans="12:12" x14ac:dyDescent="0.25">
      <c r="L1117" s="2"/>
    </row>
    <row r="1118" spans="12:12" x14ac:dyDescent="0.25">
      <c r="L1118" s="2"/>
    </row>
    <row r="1119" spans="12:12" x14ac:dyDescent="0.25">
      <c r="L1119" s="2"/>
    </row>
    <row r="1120" spans="12:12" x14ac:dyDescent="0.25">
      <c r="L1120" s="2"/>
    </row>
    <row r="1121" spans="12:12" x14ac:dyDescent="0.25">
      <c r="L1121" s="2"/>
    </row>
    <row r="1122" spans="12:12" x14ac:dyDescent="0.25">
      <c r="L1122" s="2"/>
    </row>
    <row r="1123" spans="12:12" x14ac:dyDescent="0.25">
      <c r="L1123" s="2"/>
    </row>
    <row r="1124" spans="12:12" x14ac:dyDescent="0.25">
      <c r="L1124" s="2"/>
    </row>
    <row r="1125" spans="12:12" x14ac:dyDescent="0.25">
      <c r="L1125" s="2"/>
    </row>
    <row r="1126" spans="12:12" x14ac:dyDescent="0.25">
      <c r="L1126" s="2"/>
    </row>
    <row r="1127" spans="12:12" x14ac:dyDescent="0.25">
      <c r="L1127" s="2"/>
    </row>
    <row r="1128" spans="12:12" x14ac:dyDescent="0.25">
      <c r="L1128" s="2"/>
    </row>
    <row r="1129" spans="12:12" x14ac:dyDescent="0.25">
      <c r="L1129" s="2"/>
    </row>
    <row r="1130" spans="12:12" x14ac:dyDescent="0.25">
      <c r="L1130" s="2"/>
    </row>
    <row r="1131" spans="12:12" x14ac:dyDescent="0.25">
      <c r="L1131" s="2"/>
    </row>
    <row r="1132" spans="12:12" x14ac:dyDescent="0.25">
      <c r="L1132" s="2"/>
    </row>
    <row r="1133" spans="12:12" x14ac:dyDescent="0.25">
      <c r="L1133" s="2"/>
    </row>
    <row r="1134" spans="12:12" x14ac:dyDescent="0.25">
      <c r="L1134" s="2"/>
    </row>
    <row r="1135" spans="12:12" x14ac:dyDescent="0.25">
      <c r="L1135" s="2"/>
    </row>
    <row r="1136" spans="12:12" x14ac:dyDescent="0.25">
      <c r="L1136" s="2"/>
    </row>
    <row r="1137" spans="12:12" x14ac:dyDescent="0.25">
      <c r="L1137" s="2"/>
    </row>
    <row r="1138" spans="12:12" x14ac:dyDescent="0.25">
      <c r="L1138" s="2"/>
    </row>
    <row r="1139" spans="12:12" x14ac:dyDescent="0.25">
      <c r="L1139" s="2"/>
    </row>
    <row r="1140" spans="12:12" x14ac:dyDescent="0.25">
      <c r="L1140" s="2"/>
    </row>
    <row r="1141" spans="12:12" x14ac:dyDescent="0.25">
      <c r="L1141" s="2"/>
    </row>
    <row r="1142" spans="12:12" x14ac:dyDescent="0.25">
      <c r="L1142" s="2"/>
    </row>
    <row r="1143" spans="12:12" x14ac:dyDescent="0.25">
      <c r="L1143" s="2"/>
    </row>
    <row r="1144" spans="12:12" x14ac:dyDescent="0.25">
      <c r="L1144" s="2"/>
    </row>
    <row r="1145" spans="12:12" x14ac:dyDescent="0.25">
      <c r="L1145" s="2"/>
    </row>
    <row r="1146" spans="12:12" x14ac:dyDescent="0.25">
      <c r="L1146" s="2"/>
    </row>
    <row r="1147" spans="12:12" x14ac:dyDescent="0.25">
      <c r="L1147" s="2"/>
    </row>
    <row r="1148" spans="12:12" x14ac:dyDescent="0.25">
      <c r="L1148" s="2"/>
    </row>
    <row r="1149" spans="12:12" x14ac:dyDescent="0.25">
      <c r="L1149" s="2"/>
    </row>
    <row r="1150" spans="12:12" x14ac:dyDescent="0.25">
      <c r="L1150" s="2"/>
    </row>
    <row r="1151" spans="12:12" x14ac:dyDescent="0.25">
      <c r="L1151" s="2"/>
    </row>
    <row r="1152" spans="12:12" x14ac:dyDescent="0.25">
      <c r="L1152" s="2"/>
    </row>
    <row r="1153" spans="12:12" x14ac:dyDescent="0.25">
      <c r="L1153" s="2"/>
    </row>
    <row r="1154" spans="12:12" x14ac:dyDescent="0.25">
      <c r="L1154" s="2"/>
    </row>
    <row r="1155" spans="12:12" x14ac:dyDescent="0.25">
      <c r="L1155" s="2"/>
    </row>
    <row r="1156" spans="12:12" x14ac:dyDescent="0.25">
      <c r="L1156" s="2"/>
    </row>
    <row r="1157" spans="12:12" x14ac:dyDescent="0.25">
      <c r="L1157" s="2"/>
    </row>
    <row r="1158" spans="12:12" x14ac:dyDescent="0.25">
      <c r="L1158" s="2"/>
    </row>
    <row r="1159" spans="12:12" x14ac:dyDescent="0.25">
      <c r="L1159" s="2"/>
    </row>
    <row r="1160" spans="12:12" x14ac:dyDescent="0.25">
      <c r="L1160" s="2"/>
    </row>
    <row r="1161" spans="12:12" x14ac:dyDescent="0.25">
      <c r="L1161" s="2"/>
    </row>
    <row r="1162" spans="12:12" x14ac:dyDescent="0.25">
      <c r="L1162" s="2"/>
    </row>
    <row r="1163" spans="12:12" x14ac:dyDescent="0.25">
      <c r="L1163" s="2"/>
    </row>
    <row r="1164" spans="12:12" x14ac:dyDescent="0.25">
      <c r="L1164" s="2"/>
    </row>
    <row r="1165" spans="12:12" x14ac:dyDescent="0.25">
      <c r="L1165" s="2"/>
    </row>
    <row r="1166" spans="12:12" x14ac:dyDescent="0.25">
      <c r="L1166" s="2"/>
    </row>
    <row r="1167" spans="12:12" x14ac:dyDescent="0.25">
      <c r="L1167" s="2"/>
    </row>
    <row r="1168" spans="12:12" x14ac:dyDescent="0.25">
      <c r="L1168" s="2"/>
    </row>
    <row r="1169" spans="12:12" x14ac:dyDescent="0.25">
      <c r="L1169" s="2"/>
    </row>
    <row r="1170" spans="12:12" x14ac:dyDescent="0.25">
      <c r="L1170" s="2"/>
    </row>
    <row r="1171" spans="12:12" x14ac:dyDescent="0.25">
      <c r="L1171" s="2"/>
    </row>
    <row r="1172" spans="12:12" x14ac:dyDescent="0.25">
      <c r="L1172" s="2"/>
    </row>
    <row r="1173" spans="12:12" x14ac:dyDescent="0.25">
      <c r="L1173" s="2"/>
    </row>
    <row r="1174" spans="12:12" x14ac:dyDescent="0.25">
      <c r="L1174" s="2"/>
    </row>
    <row r="1175" spans="12:12" x14ac:dyDescent="0.25">
      <c r="L1175" s="2"/>
    </row>
    <row r="1176" spans="12:12" x14ac:dyDescent="0.25">
      <c r="L1176" s="2"/>
    </row>
    <row r="1177" spans="12:12" x14ac:dyDescent="0.25">
      <c r="L1177" s="2"/>
    </row>
    <row r="1178" spans="12:12" x14ac:dyDescent="0.25">
      <c r="L1178" s="2"/>
    </row>
    <row r="1179" spans="12:12" x14ac:dyDescent="0.25">
      <c r="L1179" s="2"/>
    </row>
    <row r="1180" spans="12:12" x14ac:dyDescent="0.25">
      <c r="L1180" s="2"/>
    </row>
    <row r="1181" spans="12:12" x14ac:dyDescent="0.25">
      <c r="L1181" s="2"/>
    </row>
    <row r="1182" spans="12:12" x14ac:dyDescent="0.25">
      <c r="L1182" s="2"/>
    </row>
    <row r="1183" spans="12:12" x14ac:dyDescent="0.25">
      <c r="L1183" s="2"/>
    </row>
    <row r="1184" spans="12:12" x14ac:dyDescent="0.25">
      <c r="L1184" s="2"/>
    </row>
    <row r="1185" spans="12:12" x14ac:dyDescent="0.25">
      <c r="L1185" s="2"/>
    </row>
    <row r="1186" spans="12:12" x14ac:dyDescent="0.25">
      <c r="L1186" s="2"/>
    </row>
    <row r="1187" spans="12:12" x14ac:dyDescent="0.25">
      <c r="L1187" s="2"/>
    </row>
    <row r="1188" spans="12:12" x14ac:dyDescent="0.25">
      <c r="L1188" s="2"/>
    </row>
    <row r="1189" spans="12:12" x14ac:dyDescent="0.25">
      <c r="L1189" s="2"/>
    </row>
    <row r="1190" spans="12:12" x14ac:dyDescent="0.25">
      <c r="L1190" s="2"/>
    </row>
    <row r="1191" spans="12:12" x14ac:dyDescent="0.25">
      <c r="L1191" s="2"/>
    </row>
    <row r="1192" spans="12:12" x14ac:dyDescent="0.25">
      <c r="L1192" s="2"/>
    </row>
    <row r="1193" spans="12:12" x14ac:dyDescent="0.25">
      <c r="L1193" s="2"/>
    </row>
    <row r="1194" spans="12:12" x14ac:dyDescent="0.25">
      <c r="L1194" s="2"/>
    </row>
    <row r="1195" spans="12:12" x14ac:dyDescent="0.25">
      <c r="L1195" s="2"/>
    </row>
    <row r="1196" spans="12:12" x14ac:dyDescent="0.25">
      <c r="L1196" s="2"/>
    </row>
    <row r="1197" spans="12:12" x14ac:dyDescent="0.25">
      <c r="L1197" s="2"/>
    </row>
    <row r="1198" spans="12:12" x14ac:dyDescent="0.25">
      <c r="L1198" s="2"/>
    </row>
    <row r="1199" spans="12:12" x14ac:dyDescent="0.25">
      <c r="L1199" s="2"/>
    </row>
    <row r="1200" spans="12:12" x14ac:dyDescent="0.25">
      <c r="L1200" s="2"/>
    </row>
    <row r="1201" spans="12:12" x14ac:dyDescent="0.25">
      <c r="L1201" s="2"/>
    </row>
    <row r="1202" spans="12:12" x14ac:dyDescent="0.25">
      <c r="L1202" s="2"/>
    </row>
    <row r="1203" spans="12:12" x14ac:dyDescent="0.25">
      <c r="L1203" s="2"/>
    </row>
    <row r="1204" spans="12:12" x14ac:dyDescent="0.25">
      <c r="L1204" s="2"/>
    </row>
    <row r="1205" spans="12:12" x14ac:dyDescent="0.25">
      <c r="L1205" s="2"/>
    </row>
    <row r="1206" spans="12:12" x14ac:dyDescent="0.25">
      <c r="L1206" s="2"/>
    </row>
    <row r="1207" spans="12:12" x14ac:dyDescent="0.25">
      <c r="L1207" s="2"/>
    </row>
    <row r="1208" spans="12:12" x14ac:dyDescent="0.25">
      <c r="L1208" s="2"/>
    </row>
    <row r="1209" spans="12:12" x14ac:dyDescent="0.25">
      <c r="L1209" s="2"/>
    </row>
    <row r="1210" spans="12:12" x14ac:dyDescent="0.25">
      <c r="L1210" s="2"/>
    </row>
    <row r="1211" spans="12:12" x14ac:dyDescent="0.25">
      <c r="L1211" s="2"/>
    </row>
    <row r="1212" spans="12:12" x14ac:dyDescent="0.25">
      <c r="L1212" s="2"/>
    </row>
    <row r="1213" spans="12:12" x14ac:dyDescent="0.25">
      <c r="L1213" s="2"/>
    </row>
    <row r="1214" spans="12:12" x14ac:dyDescent="0.25">
      <c r="L1214" s="2"/>
    </row>
    <row r="1215" spans="12:12" x14ac:dyDescent="0.25">
      <c r="L1215" s="2"/>
    </row>
    <row r="1216" spans="12:12" x14ac:dyDescent="0.25">
      <c r="L1216" s="2"/>
    </row>
    <row r="1217" spans="12:12" x14ac:dyDescent="0.25">
      <c r="L1217" s="2"/>
    </row>
    <row r="1218" spans="12:12" x14ac:dyDescent="0.25">
      <c r="L1218" s="2"/>
    </row>
    <row r="1219" spans="12:12" x14ac:dyDescent="0.25">
      <c r="L1219" s="2"/>
    </row>
    <row r="1220" spans="12:12" x14ac:dyDescent="0.25">
      <c r="L1220" s="2"/>
    </row>
    <row r="1221" spans="12:12" x14ac:dyDescent="0.25">
      <c r="L1221" s="2"/>
    </row>
    <row r="1222" spans="12:12" x14ac:dyDescent="0.25">
      <c r="L1222" s="2"/>
    </row>
    <row r="1223" spans="12:12" x14ac:dyDescent="0.25">
      <c r="L1223" s="2"/>
    </row>
    <row r="1224" spans="12:12" x14ac:dyDescent="0.25">
      <c r="L1224" s="2"/>
    </row>
    <row r="1225" spans="12:12" x14ac:dyDescent="0.25">
      <c r="L1225" s="2"/>
    </row>
    <row r="1226" spans="12:12" x14ac:dyDescent="0.25">
      <c r="L1226" s="2"/>
    </row>
    <row r="1227" spans="12:12" x14ac:dyDescent="0.25">
      <c r="L1227" s="2"/>
    </row>
    <row r="1228" spans="12:12" x14ac:dyDescent="0.25">
      <c r="L1228" s="2"/>
    </row>
    <row r="1229" spans="12:12" x14ac:dyDescent="0.25">
      <c r="L1229" s="2"/>
    </row>
    <row r="1230" spans="12:12" x14ac:dyDescent="0.25">
      <c r="L1230" s="2"/>
    </row>
    <row r="1231" spans="12:12" x14ac:dyDescent="0.25">
      <c r="L1231" s="2"/>
    </row>
    <row r="1232" spans="12:12" x14ac:dyDescent="0.25">
      <c r="L1232" s="2"/>
    </row>
    <row r="1233" spans="12:12" x14ac:dyDescent="0.25">
      <c r="L1233" s="2"/>
    </row>
    <row r="1234" spans="12:12" x14ac:dyDescent="0.25">
      <c r="L1234" s="2"/>
    </row>
    <row r="1235" spans="12:12" x14ac:dyDescent="0.25">
      <c r="L1235" s="2"/>
    </row>
    <row r="1236" spans="12:12" x14ac:dyDescent="0.25">
      <c r="L1236" s="2"/>
    </row>
    <row r="1237" spans="12:12" x14ac:dyDescent="0.25">
      <c r="L1237" s="2"/>
    </row>
    <row r="1238" spans="12:12" x14ac:dyDescent="0.25">
      <c r="L1238" s="2"/>
    </row>
    <row r="1239" spans="12:12" x14ac:dyDescent="0.25">
      <c r="L1239" s="2"/>
    </row>
    <row r="1240" spans="12:12" x14ac:dyDescent="0.25">
      <c r="L1240" s="2"/>
    </row>
    <row r="1241" spans="12:12" x14ac:dyDescent="0.25">
      <c r="L1241" s="2"/>
    </row>
    <row r="1242" spans="12:12" x14ac:dyDescent="0.25">
      <c r="L1242" s="2"/>
    </row>
    <row r="1243" spans="12:12" x14ac:dyDescent="0.25">
      <c r="L1243" s="2"/>
    </row>
    <row r="1244" spans="12:12" x14ac:dyDescent="0.25">
      <c r="L1244" s="2"/>
    </row>
    <row r="1245" spans="12:12" x14ac:dyDescent="0.25">
      <c r="L1245" s="2"/>
    </row>
    <row r="1246" spans="12:12" x14ac:dyDescent="0.25">
      <c r="L1246" s="2"/>
    </row>
    <row r="1247" spans="12:12" x14ac:dyDescent="0.25">
      <c r="L1247" s="2"/>
    </row>
    <row r="1248" spans="12:12" x14ac:dyDescent="0.25">
      <c r="L1248" s="2"/>
    </row>
    <row r="1249" spans="12:12" x14ac:dyDescent="0.25">
      <c r="L1249" s="2"/>
    </row>
    <row r="1250" spans="12:12" x14ac:dyDescent="0.25">
      <c r="L1250" s="2"/>
    </row>
    <row r="1251" spans="12:12" x14ac:dyDescent="0.25">
      <c r="L1251" s="2"/>
    </row>
    <row r="1252" spans="12:12" x14ac:dyDescent="0.25">
      <c r="L1252" s="2"/>
    </row>
    <row r="1253" spans="12:12" x14ac:dyDescent="0.25">
      <c r="L1253" s="2"/>
    </row>
    <row r="1254" spans="12:12" x14ac:dyDescent="0.25">
      <c r="L1254" s="2"/>
    </row>
    <row r="1255" spans="12:12" x14ac:dyDescent="0.25">
      <c r="L1255" s="2"/>
    </row>
    <row r="1256" spans="12:12" x14ac:dyDescent="0.25">
      <c r="L1256" s="2"/>
    </row>
    <row r="1257" spans="12:12" x14ac:dyDescent="0.25">
      <c r="L1257" s="2"/>
    </row>
    <row r="1258" spans="12:12" x14ac:dyDescent="0.25">
      <c r="L1258" s="2"/>
    </row>
    <row r="1259" spans="12:12" x14ac:dyDescent="0.25">
      <c r="L1259" s="2"/>
    </row>
    <row r="1260" spans="12:12" x14ac:dyDescent="0.25">
      <c r="L1260" s="2"/>
    </row>
    <row r="1261" spans="12:12" x14ac:dyDescent="0.25">
      <c r="L1261" s="2"/>
    </row>
    <row r="1262" spans="12:12" x14ac:dyDescent="0.25">
      <c r="L1262" s="2"/>
    </row>
    <row r="1263" spans="12:12" x14ac:dyDescent="0.25">
      <c r="L1263" s="2"/>
    </row>
    <row r="1264" spans="12:12" x14ac:dyDescent="0.25">
      <c r="L1264" s="2"/>
    </row>
    <row r="1265" spans="12:12" x14ac:dyDescent="0.25">
      <c r="L1265" s="2"/>
    </row>
    <row r="1266" spans="12:12" x14ac:dyDescent="0.25">
      <c r="L1266" s="2"/>
    </row>
    <row r="1267" spans="12:12" x14ac:dyDescent="0.25">
      <c r="L1267" s="2"/>
    </row>
    <row r="1268" spans="12:12" x14ac:dyDescent="0.25">
      <c r="L1268" s="2"/>
    </row>
    <row r="1269" spans="12:12" x14ac:dyDescent="0.25">
      <c r="L1269" s="2"/>
    </row>
    <row r="1270" spans="12:12" x14ac:dyDescent="0.25">
      <c r="L1270" s="2"/>
    </row>
    <row r="1271" spans="12:12" x14ac:dyDescent="0.25">
      <c r="L1271" s="2"/>
    </row>
    <row r="1272" spans="12:12" x14ac:dyDescent="0.25">
      <c r="L1272" s="2"/>
    </row>
    <row r="1273" spans="12:12" x14ac:dyDescent="0.25">
      <c r="L1273" s="2"/>
    </row>
    <row r="1274" spans="12:12" x14ac:dyDescent="0.25">
      <c r="L1274" s="2"/>
    </row>
    <row r="1275" spans="12:12" x14ac:dyDescent="0.25">
      <c r="L1275" s="2"/>
    </row>
    <row r="1276" spans="12:12" x14ac:dyDescent="0.25">
      <c r="L1276" s="2"/>
    </row>
    <row r="1277" spans="12:12" x14ac:dyDescent="0.25">
      <c r="L1277" s="2"/>
    </row>
    <row r="1278" spans="12:12" x14ac:dyDescent="0.25">
      <c r="L1278" s="2"/>
    </row>
    <row r="1279" spans="12:12" x14ac:dyDescent="0.25">
      <c r="L1279" s="2"/>
    </row>
    <row r="1280" spans="12:12" x14ac:dyDescent="0.25">
      <c r="L1280" s="2"/>
    </row>
    <row r="1281" spans="12:12" x14ac:dyDescent="0.25">
      <c r="L1281" s="2"/>
    </row>
    <row r="1282" spans="12:12" x14ac:dyDescent="0.25">
      <c r="L1282" s="2"/>
    </row>
    <row r="1283" spans="12:12" x14ac:dyDescent="0.25">
      <c r="L1283" s="2"/>
    </row>
    <row r="1284" spans="12:12" x14ac:dyDescent="0.25">
      <c r="L1284" s="2"/>
    </row>
    <row r="1285" spans="12:12" x14ac:dyDescent="0.25">
      <c r="L1285" s="2"/>
    </row>
    <row r="1286" spans="12:12" x14ac:dyDescent="0.25">
      <c r="L1286" s="2"/>
    </row>
    <row r="1287" spans="12:12" x14ac:dyDescent="0.25">
      <c r="L1287" s="2"/>
    </row>
    <row r="1288" spans="12:12" x14ac:dyDescent="0.25">
      <c r="L1288" s="2"/>
    </row>
    <row r="1289" spans="12:12" x14ac:dyDescent="0.25">
      <c r="L1289" s="2"/>
    </row>
    <row r="1290" spans="12:12" x14ac:dyDescent="0.25">
      <c r="L1290" s="2"/>
    </row>
    <row r="1291" spans="12:12" x14ac:dyDescent="0.25">
      <c r="L1291" s="2"/>
    </row>
    <row r="1292" spans="12:12" x14ac:dyDescent="0.25">
      <c r="L1292" s="2"/>
    </row>
    <row r="1293" spans="12:12" x14ac:dyDescent="0.25">
      <c r="L1293" s="2"/>
    </row>
    <row r="1294" spans="12:12" x14ac:dyDescent="0.25">
      <c r="L1294" s="2"/>
    </row>
    <row r="1295" spans="12:12" x14ac:dyDescent="0.25">
      <c r="L1295" s="2"/>
    </row>
    <row r="1296" spans="12:12" x14ac:dyDescent="0.25">
      <c r="L1296" s="2"/>
    </row>
    <row r="1297" spans="12:12" x14ac:dyDescent="0.25">
      <c r="L1297" s="2"/>
    </row>
    <row r="1298" spans="12:12" x14ac:dyDescent="0.25">
      <c r="L1298" s="2"/>
    </row>
    <row r="1299" spans="12:12" x14ac:dyDescent="0.25">
      <c r="L1299" s="2"/>
    </row>
    <row r="1300" spans="12:12" x14ac:dyDescent="0.25">
      <c r="L1300" s="2"/>
    </row>
    <row r="1301" spans="12:12" x14ac:dyDescent="0.25">
      <c r="L1301" s="2"/>
    </row>
    <row r="1302" spans="12:12" x14ac:dyDescent="0.25">
      <c r="L1302" s="2"/>
    </row>
    <row r="1303" spans="12:12" x14ac:dyDescent="0.25">
      <c r="L1303" s="2"/>
    </row>
    <row r="1304" spans="12:12" x14ac:dyDescent="0.25">
      <c r="L1304" s="2"/>
    </row>
    <row r="1305" spans="12:12" x14ac:dyDescent="0.25">
      <c r="L1305" s="2"/>
    </row>
    <row r="1306" spans="12:12" x14ac:dyDescent="0.25">
      <c r="L1306" s="2"/>
    </row>
    <row r="1307" spans="12:12" x14ac:dyDescent="0.25">
      <c r="L1307" s="2"/>
    </row>
    <row r="1308" spans="12:12" x14ac:dyDescent="0.25">
      <c r="L1308" s="2"/>
    </row>
    <row r="1309" spans="12:12" x14ac:dyDescent="0.25">
      <c r="L1309" s="2"/>
    </row>
    <row r="1310" spans="12:12" x14ac:dyDescent="0.25">
      <c r="L1310" s="2"/>
    </row>
    <row r="1311" spans="12:12" x14ac:dyDescent="0.25">
      <c r="L1311" s="2"/>
    </row>
    <row r="1312" spans="12:12" x14ac:dyDescent="0.25">
      <c r="L1312" s="2"/>
    </row>
    <row r="1313" spans="12:12" x14ac:dyDescent="0.25">
      <c r="L1313" s="2"/>
    </row>
    <row r="1314" spans="12:12" x14ac:dyDescent="0.25">
      <c r="L1314" s="2"/>
    </row>
    <row r="1315" spans="12:12" x14ac:dyDescent="0.25">
      <c r="L1315" s="2"/>
    </row>
    <row r="1316" spans="12:12" x14ac:dyDescent="0.25">
      <c r="L1316" s="2"/>
    </row>
    <row r="1317" spans="12:12" x14ac:dyDescent="0.25">
      <c r="L1317" s="2"/>
    </row>
    <row r="1318" spans="12:12" x14ac:dyDescent="0.25">
      <c r="L1318" s="2"/>
    </row>
    <row r="1319" spans="12:12" x14ac:dyDescent="0.25">
      <c r="L1319" s="2"/>
    </row>
    <row r="1320" spans="12:12" x14ac:dyDescent="0.25">
      <c r="L1320" s="2"/>
    </row>
    <row r="1321" spans="12:12" x14ac:dyDescent="0.25">
      <c r="L1321" s="2"/>
    </row>
    <row r="1322" spans="12:12" x14ac:dyDescent="0.25">
      <c r="L1322" s="2"/>
    </row>
    <row r="1323" spans="12:12" x14ac:dyDescent="0.25">
      <c r="L1323" s="2"/>
    </row>
    <row r="1324" spans="12:12" x14ac:dyDescent="0.25">
      <c r="L1324" s="2"/>
    </row>
    <row r="1325" spans="12:12" x14ac:dyDescent="0.25">
      <c r="L1325" s="2"/>
    </row>
    <row r="1326" spans="12:12" x14ac:dyDescent="0.25">
      <c r="L1326" s="2"/>
    </row>
    <row r="1327" spans="12:12" x14ac:dyDescent="0.25">
      <c r="L1327" s="2"/>
    </row>
    <row r="1328" spans="12:12" x14ac:dyDescent="0.25">
      <c r="L1328" s="2"/>
    </row>
    <row r="1329" spans="12:12" x14ac:dyDescent="0.25">
      <c r="L1329" s="2"/>
    </row>
    <row r="1330" spans="12:12" x14ac:dyDescent="0.25">
      <c r="L1330" s="2"/>
    </row>
    <row r="1331" spans="12:12" x14ac:dyDescent="0.25">
      <c r="L1331" s="2"/>
    </row>
    <row r="1332" spans="12:12" x14ac:dyDescent="0.25">
      <c r="L1332" s="2"/>
    </row>
    <row r="1333" spans="12:12" x14ac:dyDescent="0.25">
      <c r="L1333" s="2"/>
    </row>
    <row r="1334" spans="12:12" x14ac:dyDescent="0.25">
      <c r="L1334" s="2"/>
    </row>
    <row r="1335" spans="12:12" x14ac:dyDescent="0.25">
      <c r="L1335" s="2"/>
    </row>
    <row r="1336" spans="12:12" x14ac:dyDescent="0.25">
      <c r="L1336" s="2"/>
    </row>
    <row r="1337" spans="12:12" x14ac:dyDescent="0.25">
      <c r="L1337" s="2"/>
    </row>
    <row r="1338" spans="12:12" x14ac:dyDescent="0.25">
      <c r="L1338" s="2"/>
    </row>
    <row r="1339" spans="12:12" x14ac:dyDescent="0.25">
      <c r="L1339" s="2"/>
    </row>
    <row r="1340" spans="12:12" x14ac:dyDescent="0.25">
      <c r="L1340" s="2"/>
    </row>
    <row r="1341" spans="12:12" x14ac:dyDescent="0.25">
      <c r="L1341" s="2"/>
    </row>
    <row r="1342" spans="12:12" x14ac:dyDescent="0.25">
      <c r="L1342" s="2"/>
    </row>
    <row r="1343" spans="12:12" x14ac:dyDescent="0.25">
      <c r="L1343" s="2"/>
    </row>
    <row r="1344" spans="12:12" x14ac:dyDescent="0.25">
      <c r="L1344" s="2"/>
    </row>
    <row r="1345" spans="12:12" x14ac:dyDescent="0.25">
      <c r="L1345" s="2"/>
    </row>
    <row r="1346" spans="12:12" x14ac:dyDescent="0.25">
      <c r="L1346" s="2"/>
    </row>
    <row r="1347" spans="12:12" x14ac:dyDescent="0.25">
      <c r="L1347" s="2"/>
    </row>
    <row r="1348" spans="12:12" x14ac:dyDescent="0.25">
      <c r="L1348" s="2"/>
    </row>
    <row r="1349" spans="12:12" x14ac:dyDescent="0.25">
      <c r="L1349" s="2"/>
    </row>
    <row r="1350" spans="12:12" x14ac:dyDescent="0.25">
      <c r="L1350" s="2"/>
    </row>
    <row r="1351" spans="12:12" x14ac:dyDescent="0.25">
      <c r="L1351" s="2"/>
    </row>
    <row r="1352" spans="12:12" x14ac:dyDescent="0.25">
      <c r="L1352" s="2"/>
    </row>
    <row r="1353" spans="12:12" x14ac:dyDescent="0.25">
      <c r="L1353" s="2"/>
    </row>
    <row r="1354" spans="12:12" x14ac:dyDescent="0.25">
      <c r="L1354" s="2"/>
    </row>
    <row r="1355" spans="12:12" x14ac:dyDescent="0.25">
      <c r="L1355" s="2"/>
    </row>
    <row r="1356" spans="12:12" x14ac:dyDescent="0.25">
      <c r="L1356" s="2"/>
    </row>
    <row r="1357" spans="12:12" x14ac:dyDescent="0.25">
      <c r="L1357" s="2"/>
    </row>
    <row r="1358" spans="12:12" x14ac:dyDescent="0.25">
      <c r="L1358" s="2"/>
    </row>
    <row r="1359" spans="12:12" x14ac:dyDescent="0.25">
      <c r="L1359" s="2"/>
    </row>
    <row r="1360" spans="12:12" x14ac:dyDescent="0.25">
      <c r="L1360" s="2"/>
    </row>
    <row r="1361" spans="12:12" x14ac:dyDescent="0.25">
      <c r="L1361" s="2"/>
    </row>
    <row r="1362" spans="12:12" x14ac:dyDescent="0.25">
      <c r="L1362" s="2"/>
    </row>
    <row r="1363" spans="12:12" x14ac:dyDescent="0.25">
      <c r="L1363" s="2"/>
    </row>
    <row r="1364" spans="12:12" x14ac:dyDescent="0.25">
      <c r="L1364" s="2"/>
    </row>
    <row r="1365" spans="12:12" x14ac:dyDescent="0.25">
      <c r="L1365" s="2"/>
    </row>
    <row r="1366" spans="12:12" x14ac:dyDescent="0.25">
      <c r="L1366" s="2"/>
    </row>
    <row r="1367" spans="12:12" x14ac:dyDescent="0.25">
      <c r="L1367" s="2"/>
    </row>
    <row r="1368" spans="12:12" x14ac:dyDescent="0.25">
      <c r="L1368" s="2"/>
    </row>
    <row r="1369" spans="12:12" x14ac:dyDescent="0.25">
      <c r="L1369" s="2"/>
    </row>
    <row r="1370" spans="12:12" x14ac:dyDescent="0.25">
      <c r="L1370" s="2"/>
    </row>
    <row r="1371" spans="12:12" x14ac:dyDescent="0.25">
      <c r="L1371" s="2"/>
    </row>
    <row r="1372" spans="12:12" x14ac:dyDescent="0.25">
      <c r="L1372" s="2"/>
    </row>
    <row r="1373" spans="12:12" x14ac:dyDescent="0.25">
      <c r="L1373" s="2"/>
    </row>
    <row r="1374" spans="12:12" x14ac:dyDescent="0.25">
      <c r="L1374" s="2"/>
    </row>
    <row r="1375" spans="12:12" x14ac:dyDescent="0.25">
      <c r="L1375" s="2"/>
    </row>
    <row r="1376" spans="12:12" x14ac:dyDescent="0.25">
      <c r="L1376" s="2"/>
    </row>
    <row r="1377" spans="12:12" x14ac:dyDescent="0.25">
      <c r="L1377" s="2"/>
    </row>
    <row r="1378" spans="12:12" x14ac:dyDescent="0.25">
      <c r="L1378" s="2"/>
    </row>
    <row r="1379" spans="12:12" x14ac:dyDescent="0.25">
      <c r="L1379" s="2"/>
    </row>
    <row r="1380" spans="12:12" x14ac:dyDescent="0.25">
      <c r="L1380" s="2"/>
    </row>
    <row r="1381" spans="12:12" x14ac:dyDescent="0.25">
      <c r="L1381" s="2"/>
    </row>
    <row r="1382" spans="12:12" x14ac:dyDescent="0.25">
      <c r="L1382" s="2"/>
    </row>
    <row r="1383" spans="12:12" x14ac:dyDescent="0.25">
      <c r="L1383" s="2"/>
    </row>
    <row r="1384" spans="12:12" x14ac:dyDescent="0.25">
      <c r="L1384" s="2"/>
    </row>
    <row r="1385" spans="12:12" x14ac:dyDescent="0.25">
      <c r="L1385" s="2"/>
    </row>
    <row r="1386" spans="12:12" x14ac:dyDescent="0.25">
      <c r="L1386" s="2"/>
    </row>
    <row r="1387" spans="12:12" x14ac:dyDescent="0.25">
      <c r="L1387" s="2"/>
    </row>
    <row r="1388" spans="12:12" x14ac:dyDescent="0.25">
      <c r="L1388" s="2"/>
    </row>
    <row r="1389" spans="12:12" x14ac:dyDescent="0.25">
      <c r="L1389" s="2"/>
    </row>
    <row r="1390" spans="12:12" x14ac:dyDescent="0.25">
      <c r="L1390" s="2"/>
    </row>
    <row r="1391" spans="12:12" x14ac:dyDescent="0.25">
      <c r="L1391" s="2"/>
    </row>
    <row r="1392" spans="12:12" x14ac:dyDescent="0.25">
      <c r="L1392" s="2"/>
    </row>
    <row r="1393" spans="12:12" x14ac:dyDescent="0.25">
      <c r="L1393" s="2"/>
    </row>
    <row r="1394" spans="12:12" x14ac:dyDescent="0.25">
      <c r="L1394" s="2"/>
    </row>
    <row r="1395" spans="12:12" x14ac:dyDescent="0.25">
      <c r="L1395" s="2"/>
    </row>
    <row r="1396" spans="12:12" x14ac:dyDescent="0.25">
      <c r="L1396" s="2"/>
    </row>
    <row r="1397" spans="12:12" x14ac:dyDescent="0.25">
      <c r="L1397" s="2"/>
    </row>
    <row r="1398" spans="12:12" x14ac:dyDescent="0.25">
      <c r="L1398" s="2"/>
    </row>
    <row r="1399" spans="12:12" x14ac:dyDescent="0.25">
      <c r="L1399" s="2"/>
    </row>
    <row r="1400" spans="12:12" x14ac:dyDescent="0.25">
      <c r="L1400" s="2"/>
    </row>
    <row r="1401" spans="12:12" x14ac:dyDescent="0.25">
      <c r="L1401" s="2"/>
    </row>
    <row r="1402" spans="12:12" x14ac:dyDescent="0.25">
      <c r="L1402" s="2"/>
    </row>
    <row r="1403" spans="12:12" x14ac:dyDescent="0.25">
      <c r="L1403" s="2"/>
    </row>
    <row r="1404" spans="12:12" x14ac:dyDescent="0.25">
      <c r="L1404" s="2"/>
    </row>
    <row r="1405" spans="12:12" x14ac:dyDescent="0.25">
      <c r="L1405" s="2"/>
    </row>
    <row r="1406" spans="12:12" x14ac:dyDescent="0.25">
      <c r="L1406" s="2"/>
    </row>
    <row r="1407" spans="12:12" x14ac:dyDescent="0.25">
      <c r="L1407" s="2"/>
    </row>
    <row r="1408" spans="12:12" x14ac:dyDescent="0.25">
      <c r="L1408" s="2"/>
    </row>
    <row r="1409" spans="12:12" x14ac:dyDescent="0.25">
      <c r="L1409" s="2"/>
    </row>
    <row r="1410" spans="12:12" x14ac:dyDescent="0.25">
      <c r="L1410" s="2"/>
    </row>
    <row r="1411" spans="12:12" x14ac:dyDescent="0.25">
      <c r="L1411" s="2"/>
    </row>
    <row r="1412" spans="12:12" x14ac:dyDescent="0.25">
      <c r="L1412" s="2"/>
    </row>
    <row r="1413" spans="12:12" x14ac:dyDescent="0.25">
      <c r="L1413" s="2"/>
    </row>
    <row r="1414" spans="12:12" x14ac:dyDescent="0.25">
      <c r="L1414" s="2"/>
    </row>
    <row r="1415" spans="12:12" x14ac:dyDescent="0.25">
      <c r="L1415" s="2"/>
    </row>
    <row r="1416" spans="12:12" x14ac:dyDescent="0.25">
      <c r="L1416" s="2"/>
    </row>
    <row r="1417" spans="12:12" x14ac:dyDescent="0.25">
      <c r="L1417" s="2"/>
    </row>
    <row r="1418" spans="12:12" x14ac:dyDescent="0.25">
      <c r="L1418" s="2"/>
    </row>
    <row r="1419" spans="12:12" x14ac:dyDescent="0.25">
      <c r="L1419" s="2"/>
    </row>
    <row r="1420" spans="12:12" x14ac:dyDescent="0.25">
      <c r="L1420" s="2"/>
    </row>
    <row r="1421" spans="12:12" x14ac:dyDescent="0.25">
      <c r="L1421" s="2"/>
    </row>
    <row r="1422" spans="12:12" x14ac:dyDescent="0.25">
      <c r="L1422" s="2"/>
    </row>
    <row r="1423" spans="12:12" x14ac:dyDescent="0.25">
      <c r="L1423" s="2"/>
    </row>
    <row r="1424" spans="12:12" x14ac:dyDescent="0.25">
      <c r="L1424" s="2"/>
    </row>
    <row r="1425" spans="12:12" x14ac:dyDescent="0.25">
      <c r="L1425" s="2"/>
    </row>
    <row r="1426" spans="12:12" x14ac:dyDescent="0.25">
      <c r="L1426" s="2"/>
    </row>
    <row r="1427" spans="12:12" x14ac:dyDescent="0.25">
      <c r="L1427" s="2"/>
    </row>
    <row r="1428" spans="12:12" x14ac:dyDescent="0.25">
      <c r="L1428" s="2"/>
    </row>
    <row r="1429" spans="12:12" x14ac:dyDescent="0.25">
      <c r="L1429" s="2"/>
    </row>
    <row r="1430" spans="12:12" x14ac:dyDescent="0.25">
      <c r="L1430" s="2"/>
    </row>
    <row r="1431" spans="12:12" x14ac:dyDescent="0.25">
      <c r="L1431" s="2"/>
    </row>
    <row r="1432" spans="12:12" x14ac:dyDescent="0.25">
      <c r="L1432" s="2"/>
    </row>
    <row r="1433" spans="12:12" x14ac:dyDescent="0.25">
      <c r="L1433" s="2"/>
    </row>
    <row r="1434" spans="12:12" x14ac:dyDescent="0.25">
      <c r="L1434" s="2"/>
    </row>
    <row r="1435" spans="12:12" x14ac:dyDescent="0.25">
      <c r="L1435" s="2"/>
    </row>
    <row r="1436" spans="12:12" x14ac:dyDescent="0.25">
      <c r="L1436" s="2"/>
    </row>
    <row r="1437" spans="12:12" x14ac:dyDescent="0.25">
      <c r="L1437" s="2"/>
    </row>
    <row r="1438" spans="12:12" x14ac:dyDescent="0.25">
      <c r="L1438" s="2"/>
    </row>
    <row r="1439" spans="12:12" x14ac:dyDescent="0.25">
      <c r="L1439" s="2"/>
    </row>
    <row r="1440" spans="12:12" x14ac:dyDescent="0.25">
      <c r="L1440" s="2"/>
    </row>
    <row r="1441" spans="12:12" x14ac:dyDescent="0.25">
      <c r="L1441" s="2"/>
    </row>
    <row r="1442" spans="12:12" x14ac:dyDescent="0.25">
      <c r="L1442" s="2"/>
    </row>
    <row r="1443" spans="12:12" x14ac:dyDescent="0.25">
      <c r="L1443" s="2"/>
    </row>
    <row r="1444" spans="12:12" x14ac:dyDescent="0.25">
      <c r="L1444" s="2"/>
    </row>
    <row r="1445" spans="12:12" x14ac:dyDescent="0.25">
      <c r="L1445" s="2"/>
    </row>
    <row r="1446" spans="12:12" x14ac:dyDescent="0.25">
      <c r="L1446" s="2"/>
    </row>
    <row r="1447" spans="12:12" x14ac:dyDescent="0.25">
      <c r="L1447" s="2"/>
    </row>
    <row r="1448" spans="12:12" x14ac:dyDescent="0.25">
      <c r="L1448" s="2"/>
    </row>
    <row r="1449" spans="12:12" x14ac:dyDescent="0.25">
      <c r="L1449" s="2"/>
    </row>
    <row r="1450" spans="12:12" x14ac:dyDescent="0.25">
      <c r="L1450" s="2"/>
    </row>
    <row r="1451" spans="12:12" x14ac:dyDescent="0.25">
      <c r="L1451" s="2"/>
    </row>
    <row r="1452" spans="12:12" x14ac:dyDescent="0.25">
      <c r="L1452" s="2"/>
    </row>
    <row r="1453" spans="12:12" x14ac:dyDescent="0.25">
      <c r="L1453" s="2"/>
    </row>
    <row r="1454" spans="12:12" x14ac:dyDescent="0.25">
      <c r="L1454" s="2"/>
    </row>
    <row r="1455" spans="12:12" x14ac:dyDescent="0.25">
      <c r="L1455" s="2"/>
    </row>
    <row r="1456" spans="12:12" x14ac:dyDescent="0.25">
      <c r="L1456" s="2"/>
    </row>
    <row r="1457" spans="12:12" x14ac:dyDescent="0.25">
      <c r="L1457" s="2"/>
    </row>
    <row r="1458" spans="12:12" x14ac:dyDescent="0.25">
      <c r="L1458" s="2"/>
    </row>
    <row r="1459" spans="12:12" x14ac:dyDescent="0.25">
      <c r="L1459" s="2"/>
    </row>
    <row r="1460" spans="12:12" x14ac:dyDescent="0.25">
      <c r="L1460" s="2"/>
    </row>
    <row r="1461" spans="12:12" x14ac:dyDescent="0.25">
      <c r="L1461" s="2"/>
    </row>
    <row r="1462" spans="12:12" x14ac:dyDescent="0.25">
      <c r="L1462" s="2"/>
    </row>
    <row r="1463" spans="12:12" x14ac:dyDescent="0.25">
      <c r="L1463" s="2"/>
    </row>
    <row r="1464" spans="12:12" x14ac:dyDescent="0.25">
      <c r="L1464" s="2"/>
    </row>
    <row r="1465" spans="12:12" x14ac:dyDescent="0.25">
      <c r="L1465" s="2"/>
    </row>
    <row r="1466" spans="12:12" x14ac:dyDescent="0.25">
      <c r="L1466" s="2"/>
    </row>
    <row r="1467" spans="12:12" x14ac:dyDescent="0.25">
      <c r="L1467" s="2"/>
    </row>
    <row r="1468" spans="12:12" x14ac:dyDescent="0.25">
      <c r="L1468" s="2"/>
    </row>
    <row r="1469" spans="12:12" x14ac:dyDescent="0.25">
      <c r="L1469" s="2"/>
    </row>
    <row r="1470" spans="12:12" x14ac:dyDescent="0.25">
      <c r="L1470" s="2"/>
    </row>
    <row r="1471" spans="12:12" x14ac:dyDescent="0.25">
      <c r="L1471" s="2"/>
    </row>
    <row r="1472" spans="12:12" x14ac:dyDescent="0.25">
      <c r="L1472" s="2"/>
    </row>
    <row r="1473" spans="12:12" x14ac:dyDescent="0.25">
      <c r="L1473" s="2"/>
    </row>
    <row r="1474" spans="12:12" x14ac:dyDescent="0.25">
      <c r="L1474" s="2"/>
    </row>
    <row r="1475" spans="12:12" x14ac:dyDescent="0.25">
      <c r="L1475" s="2"/>
    </row>
    <row r="1476" spans="12:12" x14ac:dyDescent="0.25">
      <c r="L1476" s="2"/>
    </row>
    <row r="1477" spans="12:12" x14ac:dyDescent="0.25">
      <c r="L1477" s="2"/>
    </row>
    <row r="1478" spans="12:12" x14ac:dyDescent="0.25">
      <c r="L1478" s="2"/>
    </row>
    <row r="1479" spans="12:12" x14ac:dyDescent="0.25">
      <c r="L1479" s="2"/>
    </row>
    <row r="1480" spans="12:12" x14ac:dyDescent="0.25">
      <c r="L1480" s="2"/>
    </row>
    <row r="1481" spans="12:12" x14ac:dyDescent="0.25">
      <c r="L1481" s="2"/>
    </row>
    <row r="1482" spans="12:12" x14ac:dyDescent="0.25">
      <c r="L1482" s="2"/>
    </row>
    <row r="1483" spans="12:12" x14ac:dyDescent="0.25">
      <c r="L1483" s="2"/>
    </row>
    <row r="1484" spans="12:12" x14ac:dyDescent="0.25">
      <c r="L1484" s="2"/>
    </row>
    <row r="1485" spans="12:12" x14ac:dyDescent="0.25">
      <c r="L1485" s="2"/>
    </row>
    <row r="1486" spans="12:12" x14ac:dyDescent="0.25">
      <c r="L1486" s="2"/>
    </row>
    <row r="1487" spans="12:12" x14ac:dyDescent="0.25">
      <c r="L1487" s="2"/>
    </row>
    <row r="1488" spans="12:12" x14ac:dyDescent="0.25">
      <c r="L1488" s="2"/>
    </row>
    <row r="1489" spans="12:12" x14ac:dyDescent="0.25">
      <c r="L1489" s="2"/>
    </row>
    <row r="1490" spans="12:12" x14ac:dyDescent="0.25">
      <c r="L1490" s="2"/>
    </row>
    <row r="1491" spans="12:12" x14ac:dyDescent="0.25">
      <c r="L1491" s="2"/>
    </row>
    <row r="1492" spans="12:12" x14ac:dyDescent="0.25">
      <c r="L1492" s="2"/>
    </row>
    <row r="1493" spans="12:12" x14ac:dyDescent="0.25">
      <c r="L1493" s="2"/>
    </row>
    <row r="1494" spans="12:12" x14ac:dyDescent="0.25">
      <c r="L1494" s="2"/>
    </row>
    <row r="1495" spans="12:12" x14ac:dyDescent="0.25">
      <c r="L1495" s="2"/>
    </row>
    <row r="1496" spans="12:12" x14ac:dyDescent="0.25">
      <c r="L1496" s="2"/>
    </row>
    <row r="1497" spans="12:12" x14ac:dyDescent="0.25">
      <c r="L1497" s="2"/>
    </row>
    <row r="1498" spans="12:12" x14ac:dyDescent="0.25">
      <c r="L1498" s="2"/>
    </row>
    <row r="1499" spans="12:12" x14ac:dyDescent="0.25">
      <c r="L1499" s="2"/>
    </row>
    <row r="1500" spans="12:12" x14ac:dyDescent="0.25">
      <c r="L1500" s="2"/>
    </row>
    <row r="1501" spans="12:12" x14ac:dyDescent="0.25">
      <c r="L1501" s="2"/>
    </row>
    <row r="1502" spans="12:12" x14ac:dyDescent="0.25">
      <c r="L1502" s="2"/>
    </row>
    <row r="1503" spans="12:12" x14ac:dyDescent="0.25">
      <c r="L1503" s="2"/>
    </row>
    <row r="1504" spans="12:12" x14ac:dyDescent="0.25">
      <c r="L1504" s="2"/>
    </row>
    <row r="1505" spans="12:12" x14ac:dyDescent="0.25">
      <c r="L1505" s="2"/>
    </row>
    <row r="1506" spans="12:12" x14ac:dyDescent="0.25">
      <c r="L1506" s="2"/>
    </row>
    <row r="1507" spans="12:12" x14ac:dyDescent="0.25">
      <c r="L1507" s="2"/>
    </row>
    <row r="1508" spans="12:12" x14ac:dyDescent="0.25">
      <c r="L1508" s="2"/>
    </row>
    <row r="1509" spans="12:12" x14ac:dyDescent="0.25">
      <c r="L1509" s="2"/>
    </row>
    <row r="1510" spans="12:12" x14ac:dyDescent="0.25">
      <c r="L1510" s="2"/>
    </row>
    <row r="1511" spans="12:12" x14ac:dyDescent="0.25">
      <c r="L1511" s="2"/>
    </row>
    <row r="1512" spans="12:12" x14ac:dyDescent="0.25">
      <c r="L1512" s="2"/>
    </row>
    <row r="1513" spans="12:12" x14ac:dyDescent="0.25">
      <c r="L1513" s="2"/>
    </row>
    <row r="1514" spans="12:12" x14ac:dyDescent="0.25">
      <c r="L1514" s="2"/>
    </row>
    <row r="1515" spans="12:12" x14ac:dyDescent="0.25">
      <c r="L1515" s="2"/>
    </row>
    <row r="1516" spans="12:12" x14ac:dyDescent="0.25">
      <c r="L1516" s="2"/>
    </row>
    <row r="1517" spans="12:12" x14ac:dyDescent="0.25">
      <c r="L1517" s="2"/>
    </row>
    <row r="1518" spans="12:12" x14ac:dyDescent="0.25">
      <c r="L1518" s="2"/>
    </row>
    <row r="1519" spans="12:12" x14ac:dyDescent="0.25">
      <c r="L1519" s="2"/>
    </row>
    <row r="1520" spans="12:12" x14ac:dyDescent="0.25">
      <c r="L1520" s="2"/>
    </row>
    <row r="1521" spans="12:12" x14ac:dyDescent="0.25">
      <c r="L1521" s="2"/>
    </row>
    <row r="1522" spans="12:12" x14ac:dyDescent="0.25">
      <c r="L1522" s="2"/>
    </row>
    <row r="1523" spans="12:12" x14ac:dyDescent="0.25">
      <c r="L1523" s="2"/>
    </row>
    <row r="1524" spans="12:12" x14ac:dyDescent="0.25">
      <c r="L1524" s="2"/>
    </row>
    <row r="1525" spans="12:12" x14ac:dyDescent="0.25">
      <c r="L1525" s="2"/>
    </row>
    <row r="1526" spans="12:12" x14ac:dyDescent="0.25">
      <c r="L1526" s="2"/>
    </row>
    <row r="1527" spans="12:12" x14ac:dyDescent="0.25">
      <c r="L1527" s="2"/>
    </row>
    <row r="1528" spans="12:12" x14ac:dyDescent="0.25">
      <c r="L1528" s="2"/>
    </row>
    <row r="1529" spans="12:12" x14ac:dyDescent="0.25">
      <c r="L1529" s="2"/>
    </row>
    <row r="1530" spans="12:12" x14ac:dyDescent="0.25">
      <c r="L1530" s="2"/>
    </row>
    <row r="1531" spans="12:12" x14ac:dyDescent="0.25">
      <c r="L1531" s="2"/>
    </row>
    <row r="1532" spans="12:12" x14ac:dyDescent="0.25">
      <c r="L1532" s="2"/>
    </row>
    <row r="1533" spans="12:12" x14ac:dyDescent="0.25">
      <c r="L1533" s="2"/>
    </row>
    <row r="1534" spans="12:12" x14ac:dyDescent="0.25">
      <c r="L1534" s="2"/>
    </row>
    <row r="1535" spans="12:12" x14ac:dyDescent="0.25">
      <c r="L1535" s="2"/>
    </row>
    <row r="1536" spans="12:12" x14ac:dyDescent="0.25">
      <c r="L1536" s="2"/>
    </row>
    <row r="1537" spans="12:12" x14ac:dyDescent="0.25">
      <c r="L1537" s="2"/>
    </row>
    <row r="1538" spans="12:12" x14ac:dyDescent="0.25">
      <c r="L1538" s="2"/>
    </row>
    <row r="1539" spans="12:12" x14ac:dyDescent="0.25">
      <c r="L1539" s="2"/>
    </row>
    <row r="1540" spans="12:12" x14ac:dyDescent="0.25">
      <c r="L1540" s="2"/>
    </row>
    <row r="1541" spans="12:12" x14ac:dyDescent="0.25">
      <c r="L1541" s="2"/>
    </row>
    <row r="1542" spans="12:12" x14ac:dyDescent="0.25">
      <c r="L1542" s="2"/>
    </row>
    <row r="1543" spans="12:12" x14ac:dyDescent="0.25">
      <c r="L1543" s="2"/>
    </row>
    <row r="1544" spans="12:12" x14ac:dyDescent="0.25">
      <c r="L1544" s="2"/>
    </row>
    <row r="1545" spans="12:12" x14ac:dyDescent="0.25">
      <c r="L1545" s="2"/>
    </row>
    <row r="1546" spans="12:12" x14ac:dyDescent="0.25">
      <c r="L1546" s="2"/>
    </row>
    <row r="1547" spans="12:12" x14ac:dyDescent="0.25">
      <c r="L1547" s="2"/>
    </row>
    <row r="1548" spans="12:12" x14ac:dyDescent="0.25">
      <c r="L1548" s="2"/>
    </row>
    <row r="1549" spans="12:12" x14ac:dyDescent="0.25">
      <c r="L1549" s="2"/>
    </row>
    <row r="1550" spans="12:12" x14ac:dyDescent="0.25">
      <c r="L1550" s="2"/>
    </row>
    <row r="1551" spans="12:12" x14ac:dyDescent="0.25">
      <c r="L1551" s="2"/>
    </row>
    <row r="1552" spans="12:12" x14ac:dyDescent="0.25">
      <c r="L1552" s="2"/>
    </row>
    <row r="1553" spans="12:12" x14ac:dyDescent="0.25">
      <c r="L1553" s="2"/>
    </row>
    <row r="1554" spans="12:12" x14ac:dyDescent="0.25">
      <c r="L1554" s="2"/>
    </row>
    <row r="1555" spans="12:12" x14ac:dyDescent="0.25">
      <c r="L1555" s="2"/>
    </row>
    <row r="1556" spans="12:12" x14ac:dyDescent="0.25">
      <c r="L1556" s="2"/>
    </row>
    <row r="1557" spans="12:12" x14ac:dyDescent="0.25">
      <c r="L1557" s="2"/>
    </row>
    <row r="1558" spans="12:12" x14ac:dyDescent="0.25">
      <c r="L1558" s="2"/>
    </row>
    <row r="1559" spans="12:12" x14ac:dyDescent="0.25">
      <c r="L1559" s="2"/>
    </row>
    <row r="1560" spans="12:12" x14ac:dyDescent="0.25">
      <c r="L1560" s="2"/>
    </row>
    <row r="1561" spans="12:12" x14ac:dyDescent="0.25">
      <c r="L1561" s="2"/>
    </row>
    <row r="1562" spans="12:12" x14ac:dyDescent="0.25">
      <c r="L1562" s="2"/>
    </row>
    <row r="1563" spans="12:12" x14ac:dyDescent="0.25">
      <c r="L1563" s="2"/>
    </row>
    <row r="1564" spans="12:12" x14ac:dyDescent="0.25">
      <c r="L1564" s="2"/>
    </row>
    <row r="1565" spans="12:12" x14ac:dyDescent="0.25">
      <c r="L1565" s="2"/>
    </row>
    <row r="1566" spans="12:12" x14ac:dyDescent="0.25">
      <c r="L1566" s="2"/>
    </row>
    <row r="1567" spans="12:12" x14ac:dyDescent="0.25">
      <c r="L1567" s="2"/>
    </row>
    <row r="1568" spans="12:12" x14ac:dyDescent="0.25">
      <c r="L1568" s="2"/>
    </row>
    <row r="1569" spans="12:12" x14ac:dyDescent="0.25">
      <c r="L1569" s="2"/>
    </row>
    <row r="1570" spans="12:12" x14ac:dyDescent="0.25">
      <c r="L1570" s="2"/>
    </row>
    <row r="1571" spans="12:12" x14ac:dyDescent="0.25">
      <c r="L1571" s="2"/>
    </row>
    <row r="1572" spans="12:12" x14ac:dyDescent="0.25">
      <c r="L1572" s="2"/>
    </row>
    <row r="1573" spans="12:12" x14ac:dyDescent="0.25">
      <c r="L1573" s="2"/>
    </row>
    <row r="1574" spans="12:12" x14ac:dyDescent="0.25">
      <c r="L1574" s="2"/>
    </row>
    <row r="1575" spans="12:12" x14ac:dyDescent="0.25">
      <c r="L1575" s="2"/>
    </row>
    <row r="1576" spans="12:12" x14ac:dyDescent="0.25">
      <c r="L1576" s="2"/>
    </row>
    <row r="1577" spans="12:12" x14ac:dyDescent="0.25">
      <c r="L1577" s="2"/>
    </row>
    <row r="1578" spans="12:12" x14ac:dyDescent="0.25">
      <c r="L1578" s="2"/>
    </row>
    <row r="1579" spans="12:12" x14ac:dyDescent="0.25">
      <c r="L1579" s="2"/>
    </row>
    <row r="1580" spans="12:12" x14ac:dyDescent="0.25">
      <c r="L1580" s="2"/>
    </row>
    <row r="1581" spans="12:12" x14ac:dyDescent="0.25">
      <c r="L1581" s="2"/>
    </row>
    <row r="1582" spans="12:12" x14ac:dyDescent="0.25">
      <c r="L1582" s="2"/>
    </row>
    <row r="1583" spans="12:12" x14ac:dyDescent="0.25">
      <c r="L1583" s="2"/>
    </row>
    <row r="1584" spans="12:12" x14ac:dyDescent="0.25">
      <c r="L1584" s="2"/>
    </row>
    <row r="1585" spans="12:12" x14ac:dyDescent="0.25">
      <c r="L1585" s="2"/>
    </row>
    <row r="1586" spans="12:12" x14ac:dyDescent="0.25">
      <c r="L1586" s="2"/>
    </row>
    <row r="1587" spans="12:12" x14ac:dyDescent="0.25">
      <c r="L1587" s="2"/>
    </row>
    <row r="1588" spans="12:12" x14ac:dyDescent="0.25">
      <c r="L1588" s="2"/>
    </row>
    <row r="1589" spans="12:12" x14ac:dyDescent="0.25">
      <c r="L1589" s="2"/>
    </row>
    <row r="1590" spans="12:12" x14ac:dyDescent="0.25">
      <c r="L1590" s="2"/>
    </row>
    <row r="1591" spans="12:12" x14ac:dyDescent="0.25">
      <c r="L1591" s="2"/>
    </row>
    <row r="1592" spans="12:12" x14ac:dyDescent="0.25">
      <c r="L1592" s="2"/>
    </row>
    <row r="1593" spans="12:12" x14ac:dyDescent="0.25">
      <c r="L1593" s="2"/>
    </row>
    <row r="1594" spans="12:12" x14ac:dyDescent="0.25">
      <c r="L1594" s="2"/>
    </row>
    <row r="1595" spans="12:12" x14ac:dyDescent="0.25">
      <c r="L1595" s="2"/>
    </row>
    <row r="1596" spans="12:12" x14ac:dyDescent="0.25">
      <c r="L1596" s="2"/>
    </row>
    <row r="1597" spans="12:12" x14ac:dyDescent="0.25">
      <c r="L1597" s="2"/>
    </row>
    <row r="1598" spans="12:12" x14ac:dyDescent="0.25">
      <c r="L1598" s="2"/>
    </row>
    <row r="1599" spans="12:12" x14ac:dyDescent="0.25">
      <c r="L1599" s="2"/>
    </row>
    <row r="1600" spans="12:12" x14ac:dyDescent="0.25">
      <c r="L1600" s="2"/>
    </row>
    <row r="1601" spans="12:12" x14ac:dyDescent="0.25">
      <c r="L1601" s="2"/>
    </row>
    <row r="1602" spans="12:12" x14ac:dyDescent="0.25">
      <c r="L1602" s="2"/>
    </row>
    <row r="1603" spans="12:12" x14ac:dyDescent="0.25">
      <c r="L1603" s="2"/>
    </row>
    <row r="1604" spans="12:12" x14ac:dyDescent="0.25">
      <c r="L1604" s="2"/>
    </row>
    <row r="1605" spans="12:12" x14ac:dyDescent="0.25">
      <c r="L1605" s="2"/>
    </row>
    <row r="1606" spans="12:12" x14ac:dyDescent="0.25">
      <c r="L1606" s="2"/>
    </row>
    <row r="1607" spans="12:12" x14ac:dyDescent="0.25">
      <c r="L1607" s="2"/>
    </row>
    <row r="1608" spans="12:12" x14ac:dyDescent="0.25">
      <c r="L1608" s="2"/>
    </row>
    <row r="1609" spans="12:12" x14ac:dyDescent="0.25">
      <c r="L1609" s="2"/>
    </row>
    <row r="1610" spans="12:12" x14ac:dyDescent="0.25">
      <c r="L1610" s="2"/>
    </row>
    <row r="1611" spans="12:12" x14ac:dyDescent="0.25">
      <c r="L1611" s="2"/>
    </row>
    <row r="1612" spans="12:12" x14ac:dyDescent="0.25">
      <c r="L1612" s="2"/>
    </row>
    <row r="1613" spans="12:12" x14ac:dyDescent="0.25">
      <c r="L1613" s="2"/>
    </row>
    <row r="1614" spans="12:12" x14ac:dyDescent="0.25">
      <c r="L1614" s="2"/>
    </row>
    <row r="1615" spans="12:12" x14ac:dyDescent="0.25">
      <c r="L1615" s="2"/>
    </row>
    <row r="1616" spans="12:12" x14ac:dyDescent="0.25">
      <c r="L1616" s="2"/>
    </row>
    <row r="1617" spans="12:12" x14ac:dyDescent="0.25">
      <c r="L1617" s="2"/>
    </row>
    <row r="1618" spans="12:12" x14ac:dyDescent="0.25">
      <c r="L1618" s="2"/>
    </row>
    <row r="1619" spans="12:12" x14ac:dyDescent="0.25">
      <c r="L1619" s="2"/>
    </row>
    <row r="1620" spans="12:12" x14ac:dyDescent="0.25">
      <c r="L1620" s="2"/>
    </row>
    <row r="1621" spans="12:12" x14ac:dyDescent="0.25">
      <c r="L1621" s="2"/>
    </row>
    <row r="1622" spans="12:12" x14ac:dyDescent="0.25">
      <c r="L1622" s="2"/>
    </row>
    <row r="1623" spans="12:12" x14ac:dyDescent="0.25">
      <c r="L1623" s="2"/>
    </row>
    <row r="1624" spans="12:12" x14ac:dyDescent="0.25">
      <c r="L1624" s="2"/>
    </row>
    <row r="1625" spans="12:12" x14ac:dyDescent="0.25">
      <c r="L1625" s="2"/>
    </row>
    <row r="1626" spans="12:12" x14ac:dyDescent="0.25">
      <c r="L1626" s="2"/>
    </row>
    <row r="1627" spans="12:12" x14ac:dyDescent="0.25">
      <c r="L1627" s="2"/>
    </row>
    <row r="1628" spans="12:12" x14ac:dyDescent="0.25">
      <c r="L1628" s="2"/>
    </row>
    <row r="1629" spans="12:12" x14ac:dyDescent="0.25">
      <c r="L1629" s="2"/>
    </row>
    <row r="1630" spans="12:12" x14ac:dyDescent="0.25">
      <c r="L1630" s="2"/>
    </row>
    <row r="1631" spans="12:12" x14ac:dyDescent="0.25">
      <c r="L1631" s="2"/>
    </row>
    <row r="1632" spans="12:12" x14ac:dyDescent="0.25">
      <c r="L1632" s="2"/>
    </row>
    <row r="1633" spans="12:12" x14ac:dyDescent="0.25">
      <c r="L1633" s="2"/>
    </row>
    <row r="1634" spans="12:12" x14ac:dyDescent="0.25">
      <c r="L1634" s="2"/>
    </row>
    <row r="1635" spans="12:12" x14ac:dyDescent="0.25">
      <c r="L1635" s="2"/>
    </row>
    <row r="1636" spans="12:12" x14ac:dyDescent="0.25">
      <c r="L1636" s="2"/>
    </row>
    <row r="1637" spans="12:12" x14ac:dyDescent="0.25">
      <c r="L1637" s="2"/>
    </row>
    <row r="1638" spans="12:12" x14ac:dyDescent="0.25">
      <c r="L1638" s="2"/>
    </row>
    <row r="1639" spans="12:12" x14ac:dyDescent="0.25">
      <c r="L1639" s="2"/>
    </row>
    <row r="1640" spans="12:12" x14ac:dyDescent="0.25">
      <c r="L1640" s="2"/>
    </row>
    <row r="1641" spans="12:12" x14ac:dyDescent="0.25">
      <c r="L1641" s="2"/>
    </row>
    <row r="1642" spans="12:12" x14ac:dyDescent="0.25">
      <c r="L1642" s="2"/>
    </row>
    <row r="1643" spans="12:12" x14ac:dyDescent="0.25">
      <c r="L1643" s="2"/>
    </row>
    <row r="1644" spans="12:12" x14ac:dyDescent="0.25">
      <c r="L1644" s="2"/>
    </row>
    <row r="1645" spans="12:12" x14ac:dyDescent="0.25">
      <c r="L1645" s="2"/>
    </row>
    <row r="1646" spans="12:12" x14ac:dyDescent="0.25">
      <c r="L1646" s="2"/>
    </row>
    <row r="1647" spans="12:12" x14ac:dyDescent="0.25">
      <c r="L1647" s="2"/>
    </row>
    <row r="1648" spans="12:12" x14ac:dyDescent="0.25">
      <c r="L1648" s="2"/>
    </row>
    <row r="1649" spans="12:12" x14ac:dyDescent="0.25">
      <c r="L1649" s="2"/>
    </row>
    <row r="1650" spans="12:12" x14ac:dyDescent="0.25">
      <c r="L1650" s="2"/>
    </row>
    <row r="1651" spans="12:12" x14ac:dyDescent="0.25">
      <c r="L1651" s="2"/>
    </row>
    <row r="1652" spans="12:12" x14ac:dyDescent="0.25">
      <c r="L1652" s="2"/>
    </row>
    <row r="1653" spans="12:12" x14ac:dyDescent="0.25">
      <c r="L1653" s="2"/>
    </row>
    <row r="1654" spans="12:12" x14ac:dyDescent="0.25">
      <c r="L1654" s="2"/>
    </row>
    <row r="1655" spans="12:12" x14ac:dyDescent="0.25">
      <c r="L1655" s="2"/>
    </row>
    <row r="1656" spans="12:12" x14ac:dyDescent="0.25">
      <c r="L1656" s="2"/>
    </row>
    <row r="1657" spans="12:12" x14ac:dyDescent="0.25">
      <c r="L1657" s="2"/>
    </row>
    <row r="1658" spans="12:12" x14ac:dyDescent="0.25">
      <c r="L1658" s="2"/>
    </row>
    <row r="1659" spans="12:12" x14ac:dyDescent="0.25">
      <c r="L1659" s="2"/>
    </row>
    <row r="1660" spans="12:12" x14ac:dyDescent="0.25">
      <c r="L1660" s="2"/>
    </row>
    <row r="1661" spans="12:12" x14ac:dyDescent="0.25">
      <c r="L1661" s="2"/>
    </row>
    <row r="1662" spans="12:12" x14ac:dyDescent="0.25">
      <c r="L1662" s="2"/>
    </row>
    <row r="1663" spans="12:12" x14ac:dyDescent="0.25">
      <c r="L1663" s="2"/>
    </row>
    <row r="1664" spans="12:12" x14ac:dyDescent="0.25">
      <c r="L1664" s="2"/>
    </row>
    <row r="1665" spans="12:12" x14ac:dyDescent="0.25">
      <c r="L1665" s="2"/>
    </row>
    <row r="1666" spans="12:12" x14ac:dyDescent="0.25">
      <c r="L1666" s="2"/>
    </row>
    <row r="1667" spans="12:12" x14ac:dyDescent="0.25">
      <c r="L1667" s="2"/>
    </row>
    <row r="1668" spans="12:12" x14ac:dyDescent="0.25">
      <c r="L1668" s="2"/>
    </row>
    <row r="1669" spans="12:12" x14ac:dyDescent="0.25">
      <c r="L1669" s="2"/>
    </row>
    <row r="1670" spans="12:12" x14ac:dyDescent="0.25">
      <c r="L1670" s="2"/>
    </row>
    <row r="1671" spans="12:12" x14ac:dyDescent="0.25">
      <c r="L1671" s="2"/>
    </row>
    <row r="1672" spans="12:12" x14ac:dyDescent="0.25">
      <c r="L1672" s="2"/>
    </row>
    <row r="1673" spans="12:12" x14ac:dyDescent="0.25">
      <c r="L1673" s="2"/>
    </row>
    <row r="1674" spans="12:12" x14ac:dyDescent="0.25">
      <c r="L1674" s="2"/>
    </row>
    <row r="1675" spans="12:12" x14ac:dyDescent="0.25">
      <c r="L1675" s="2"/>
    </row>
    <row r="1676" spans="12:12" x14ac:dyDescent="0.25">
      <c r="L1676" s="2"/>
    </row>
    <row r="1677" spans="12:12" x14ac:dyDescent="0.25">
      <c r="L1677" s="2"/>
    </row>
    <row r="1678" spans="12:12" x14ac:dyDescent="0.25">
      <c r="L1678" s="2"/>
    </row>
    <row r="1679" spans="12:12" x14ac:dyDescent="0.25">
      <c r="L1679" s="2"/>
    </row>
    <row r="1680" spans="12:12" x14ac:dyDescent="0.25">
      <c r="L1680" s="2"/>
    </row>
    <row r="1681" spans="12:12" x14ac:dyDescent="0.25">
      <c r="L1681" s="2"/>
    </row>
    <row r="1682" spans="12:12" x14ac:dyDescent="0.25">
      <c r="L1682" s="2"/>
    </row>
    <row r="1683" spans="12:12" x14ac:dyDescent="0.25">
      <c r="L1683" s="2"/>
    </row>
    <row r="1684" spans="12:12" x14ac:dyDescent="0.25">
      <c r="L1684" s="2"/>
    </row>
    <row r="1685" spans="12:12" x14ac:dyDescent="0.25">
      <c r="L1685" s="2"/>
    </row>
    <row r="1686" spans="12:12" x14ac:dyDescent="0.25">
      <c r="L1686" s="2"/>
    </row>
    <row r="1687" spans="12:12" x14ac:dyDescent="0.25">
      <c r="L1687" s="2"/>
    </row>
    <row r="1688" spans="12:12" x14ac:dyDescent="0.25">
      <c r="L1688" s="2"/>
    </row>
    <row r="1689" spans="12:12" x14ac:dyDescent="0.25">
      <c r="L1689" s="2"/>
    </row>
    <row r="1690" spans="12:12" x14ac:dyDescent="0.25">
      <c r="L1690" s="2"/>
    </row>
    <row r="1691" spans="12:12" x14ac:dyDescent="0.25">
      <c r="L1691" s="2"/>
    </row>
    <row r="1692" spans="12:12" x14ac:dyDescent="0.25">
      <c r="L1692" s="2"/>
    </row>
    <row r="1693" spans="12:12" x14ac:dyDescent="0.25">
      <c r="L1693" s="2"/>
    </row>
    <row r="1694" spans="12:12" x14ac:dyDescent="0.25">
      <c r="L1694" s="2"/>
    </row>
    <row r="1695" spans="12:12" x14ac:dyDescent="0.25">
      <c r="L1695" s="2"/>
    </row>
    <row r="1696" spans="12:12" x14ac:dyDescent="0.25">
      <c r="L1696" s="2"/>
    </row>
    <row r="1697" spans="12:12" x14ac:dyDescent="0.25">
      <c r="L1697" s="2"/>
    </row>
    <row r="1698" spans="12:12" x14ac:dyDescent="0.25">
      <c r="L1698" s="2"/>
    </row>
    <row r="1699" spans="12:12" x14ac:dyDescent="0.25">
      <c r="L1699" s="2"/>
    </row>
    <row r="1700" spans="12:12" x14ac:dyDescent="0.25">
      <c r="L1700" s="2"/>
    </row>
    <row r="1701" spans="12:12" x14ac:dyDescent="0.25">
      <c r="L1701" s="2"/>
    </row>
    <row r="1702" spans="12:12" x14ac:dyDescent="0.25">
      <c r="L1702" s="2"/>
    </row>
    <row r="1703" spans="12:12" x14ac:dyDescent="0.25">
      <c r="L1703" s="2"/>
    </row>
    <row r="1704" spans="12:12" x14ac:dyDescent="0.25">
      <c r="L1704" s="2"/>
    </row>
    <row r="1705" spans="12:12" x14ac:dyDescent="0.25">
      <c r="L1705" s="2"/>
    </row>
    <row r="1706" spans="12:12" x14ac:dyDescent="0.25">
      <c r="L1706" s="2"/>
    </row>
    <row r="1707" spans="12:12" x14ac:dyDescent="0.25">
      <c r="L1707" s="2"/>
    </row>
    <row r="1708" spans="12:12" x14ac:dyDescent="0.25">
      <c r="L1708" s="2"/>
    </row>
    <row r="1709" spans="12:12" x14ac:dyDescent="0.25">
      <c r="L1709" s="2"/>
    </row>
    <row r="1710" spans="12:12" x14ac:dyDescent="0.25">
      <c r="L1710" s="2"/>
    </row>
    <row r="1711" spans="12:12" x14ac:dyDescent="0.25">
      <c r="L1711" s="2"/>
    </row>
    <row r="1712" spans="12:12" x14ac:dyDescent="0.25">
      <c r="L1712" s="2"/>
    </row>
    <row r="1713" spans="12:12" x14ac:dyDescent="0.25">
      <c r="L1713" s="2"/>
    </row>
    <row r="1714" spans="12:12" x14ac:dyDescent="0.25">
      <c r="L1714" s="2"/>
    </row>
    <row r="1715" spans="12:12" x14ac:dyDescent="0.25">
      <c r="L1715" s="2"/>
    </row>
    <row r="1716" spans="12:12" x14ac:dyDescent="0.25">
      <c r="L1716" s="2"/>
    </row>
    <row r="1717" spans="12:12" x14ac:dyDescent="0.25">
      <c r="L1717" s="2"/>
    </row>
    <row r="1718" spans="12:12" x14ac:dyDescent="0.25">
      <c r="L1718" s="2"/>
    </row>
    <row r="1719" spans="12:12" x14ac:dyDescent="0.25">
      <c r="L1719" s="2"/>
    </row>
    <row r="1720" spans="12:12" x14ac:dyDescent="0.25">
      <c r="L1720" s="2"/>
    </row>
    <row r="1721" spans="12:12" x14ac:dyDescent="0.25">
      <c r="L1721" s="2"/>
    </row>
    <row r="1722" spans="12:12" x14ac:dyDescent="0.25">
      <c r="L1722" s="2"/>
    </row>
    <row r="1723" spans="12:12" x14ac:dyDescent="0.25">
      <c r="L1723" s="2"/>
    </row>
    <row r="1724" spans="12:12" x14ac:dyDescent="0.25">
      <c r="L1724" s="2"/>
    </row>
    <row r="1725" spans="12:12" x14ac:dyDescent="0.25">
      <c r="L1725" s="2"/>
    </row>
    <row r="1726" spans="12:12" x14ac:dyDescent="0.25">
      <c r="L1726" s="2"/>
    </row>
    <row r="1727" spans="12:12" x14ac:dyDescent="0.25">
      <c r="L1727" s="2"/>
    </row>
    <row r="1728" spans="12:12" x14ac:dyDescent="0.25">
      <c r="L1728" s="2"/>
    </row>
    <row r="1729" spans="12:12" x14ac:dyDescent="0.25">
      <c r="L1729" s="2"/>
    </row>
    <row r="1730" spans="12:12" x14ac:dyDescent="0.25">
      <c r="L1730" s="2"/>
    </row>
    <row r="1731" spans="12:12" x14ac:dyDescent="0.25">
      <c r="L1731" s="2"/>
    </row>
    <row r="1732" spans="12:12" x14ac:dyDescent="0.25">
      <c r="L1732" s="2"/>
    </row>
    <row r="1733" spans="12:12" x14ac:dyDescent="0.25">
      <c r="L1733" s="2"/>
    </row>
    <row r="1734" spans="12:12" x14ac:dyDescent="0.25">
      <c r="L1734" s="2"/>
    </row>
    <row r="1735" spans="12:12" x14ac:dyDescent="0.25">
      <c r="L1735" s="2"/>
    </row>
    <row r="1736" spans="12:12" x14ac:dyDescent="0.25">
      <c r="L1736" s="2"/>
    </row>
    <row r="1737" spans="12:12" x14ac:dyDescent="0.25">
      <c r="L1737" s="2"/>
    </row>
    <row r="1738" spans="12:12" x14ac:dyDescent="0.25">
      <c r="L1738" s="2"/>
    </row>
    <row r="1739" spans="12:12" x14ac:dyDescent="0.25">
      <c r="L1739" s="2"/>
    </row>
    <row r="1740" spans="12:12" x14ac:dyDescent="0.25">
      <c r="L1740" s="2"/>
    </row>
    <row r="1741" spans="12:12" x14ac:dyDescent="0.25">
      <c r="L1741" s="2"/>
    </row>
    <row r="1742" spans="12:12" x14ac:dyDescent="0.25">
      <c r="L1742" s="2"/>
    </row>
    <row r="1743" spans="12:12" x14ac:dyDescent="0.25">
      <c r="L1743" s="2"/>
    </row>
    <row r="1744" spans="12:12" x14ac:dyDescent="0.25">
      <c r="L1744" s="2"/>
    </row>
    <row r="1745" spans="12:12" x14ac:dyDescent="0.25">
      <c r="L1745" s="2"/>
    </row>
    <row r="1746" spans="12:12" x14ac:dyDescent="0.25">
      <c r="L1746" s="2"/>
    </row>
    <row r="1747" spans="12:12" x14ac:dyDescent="0.25">
      <c r="L1747" s="2"/>
    </row>
    <row r="1748" spans="12:12" x14ac:dyDescent="0.25">
      <c r="L1748" s="2"/>
    </row>
    <row r="1749" spans="12:12" x14ac:dyDescent="0.25">
      <c r="L1749" s="2"/>
    </row>
    <row r="1750" spans="12:12" x14ac:dyDescent="0.25">
      <c r="L1750" s="2"/>
    </row>
    <row r="1751" spans="12:12" x14ac:dyDescent="0.25">
      <c r="L1751" s="2"/>
    </row>
    <row r="1752" spans="12:12" x14ac:dyDescent="0.25">
      <c r="L1752" s="2"/>
    </row>
    <row r="1753" spans="12:12" x14ac:dyDescent="0.25">
      <c r="L1753" s="2"/>
    </row>
    <row r="1754" spans="12:12" x14ac:dyDescent="0.25">
      <c r="L1754" s="2"/>
    </row>
    <row r="1755" spans="12:12" x14ac:dyDescent="0.25">
      <c r="L1755" s="2"/>
    </row>
    <row r="1756" spans="12:12" x14ac:dyDescent="0.25">
      <c r="L1756" s="2"/>
    </row>
    <row r="1757" spans="12:12" x14ac:dyDescent="0.25">
      <c r="L1757" s="2"/>
    </row>
    <row r="1758" spans="12:12" x14ac:dyDescent="0.25">
      <c r="L1758" s="2"/>
    </row>
    <row r="1759" spans="12:12" x14ac:dyDescent="0.25">
      <c r="L1759" s="2"/>
    </row>
    <row r="1760" spans="12:12" x14ac:dyDescent="0.25">
      <c r="L1760" s="2"/>
    </row>
    <row r="1761" spans="12:12" x14ac:dyDescent="0.25">
      <c r="L1761" s="2"/>
    </row>
    <row r="1762" spans="12:12" x14ac:dyDescent="0.25">
      <c r="L1762" s="2"/>
    </row>
    <row r="1763" spans="12:12" x14ac:dyDescent="0.25">
      <c r="L1763" s="2"/>
    </row>
    <row r="1764" spans="12:12" x14ac:dyDescent="0.25">
      <c r="L1764" s="2"/>
    </row>
    <row r="1765" spans="12:12" x14ac:dyDescent="0.25">
      <c r="L1765" s="2"/>
    </row>
    <row r="1766" spans="12:12" x14ac:dyDescent="0.25">
      <c r="L1766" s="2"/>
    </row>
    <row r="1767" spans="12:12" x14ac:dyDescent="0.25">
      <c r="L1767" s="2"/>
    </row>
    <row r="1768" spans="12:12" x14ac:dyDescent="0.25">
      <c r="L1768" s="2"/>
    </row>
    <row r="1769" spans="12:12" x14ac:dyDescent="0.25">
      <c r="L1769" s="2"/>
    </row>
    <row r="1770" spans="12:12" x14ac:dyDescent="0.25">
      <c r="L1770" s="2"/>
    </row>
    <row r="1771" spans="12:12" x14ac:dyDescent="0.25">
      <c r="L1771" s="2"/>
    </row>
    <row r="1772" spans="12:12" x14ac:dyDescent="0.25">
      <c r="L1772" s="2"/>
    </row>
    <row r="1773" spans="12:12" x14ac:dyDescent="0.25">
      <c r="L1773" s="2"/>
    </row>
    <row r="1774" spans="12:12" x14ac:dyDescent="0.25">
      <c r="L1774" s="2"/>
    </row>
    <row r="1775" spans="12:12" x14ac:dyDescent="0.25">
      <c r="L1775" s="2"/>
    </row>
    <row r="1776" spans="12:12" x14ac:dyDescent="0.25">
      <c r="L1776" s="2"/>
    </row>
    <row r="1777" spans="12:12" x14ac:dyDescent="0.25">
      <c r="L1777" s="2"/>
    </row>
    <row r="1778" spans="12:12" x14ac:dyDescent="0.25">
      <c r="L1778" s="2"/>
    </row>
    <row r="1779" spans="12:12" x14ac:dyDescent="0.25">
      <c r="L1779" s="2"/>
    </row>
    <row r="1780" spans="12:12" x14ac:dyDescent="0.25">
      <c r="L1780" s="2"/>
    </row>
    <row r="1781" spans="12:12" x14ac:dyDescent="0.25">
      <c r="L1781" s="2"/>
    </row>
    <row r="1782" spans="12:12" x14ac:dyDescent="0.25">
      <c r="L1782" s="2"/>
    </row>
    <row r="1783" spans="12:12" x14ac:dyDescent="0.25">
      <c r="L1783" s="2"/>
    </row>
    <row r="1784" spans="12:12" x14ac:dyDescent="0.25">
      <c r="L1784" s="2"/>
    </row>
    <row r="1785" spans="12:12" x14ac:dyDescent="0.25">
      <c r="L1785" s="2"/>
    </row>
    <row r="1786" spans="12:12" x14ac:dyDescent="0.25">
      <c r="L1786" s="2"/>
    </row>
    <row r="1787" spans="12:12" x14ac:dyDescent="0.25">
      <c r="L1787" s="2"/>
    </row>
    <row r="1788" spans="12:12" x14ac:dyDescent="0.25">
      <c r="L1788" s="2"/>
    </row>
    <row r="1789" spans="12:12" x14ac:dyDescent="0.25">
      <c r="L1789" s="2"/>
    </row>
    <row r="1790" spans="12:12" x14ac:dyDescent="0.25">
      <c r="L1790" s="2"/>
    </row>
    <row r="1791" spans="12:12" x14ac:dyDescent="0.25">
      <c r="L1791" s="2"/>
    </row>
    <row r="1792" spans="12:12" x14ac:dyDescent="0.25">
      <c r="L1792" s="2"/>
    </row>
    <row r="1793" spans="12:12" x14ac:dyDescent="0.25">
      <c r="L1793" s="2"/>
    </row>
    <row r="1794" spans="12:12" x14ac:dyDescent="0.25">
      <c r="L1794" s="2"/>
    </row>
    <row r="1795" spans="12:12" x14ac:dyDescent="0.25">
      <c r="L1795" s="2"/>
    </row>
    <row r="1796" spans="12:12" x14ac:dyDescent="0.25">
      <c r="L1796" s="2"/>
    </row>
    <row r="1797" spans="12:12" x14ac:dyDescent="0.25">
      <c r="L1797" s="2"/>
    </row>
    <row r="1798" spans="12:12" x14ac:dyDescent="0.25">
      <c r="L1798" s="2"/>
    </row>
    <row r="1799" spans="12:12" x14ac:dyDescent="0.25">
      <c r="L1799" s="2"/>
    </row>
    <row r="1800" spans="12:12" x14ac:dyDescent="0.25">
      <c r="L1800" s="2"/>
    </row>
    <row r="1801" spans="12:12" x14ac:dyDescent="0.25">
      <c r="L1801" s="2"/>
    </row>
    <row r="1802" spans="12:12" x14ac:dyDescent="0.25">
      <c r="L1802" s="2"/>
    </row>
    <row r="1803" spans="12:12" x14ac:dyDescent="0.25">
      <c r="L1803" s="2"/>
    </row>
    <row r="1804" spans="12:12" x14ac:dyDescent="0.25">
      <c r="L1804" s="2"/>
    </row>
    <row r="1805" spans="12:12" x14ac:dyDescent="0.25">
      <c r="L1805" s="2"/>
    </row>
    <row r="1806" spans="12:12" x14ac:dyDescent="0.25">
      <c r="L1806" s="2"/>
    </row>
    <row r="1807" spans="12:12" x14ac:dyDescent="0.25">
      <c r="L1807" s="2"/>
    </row>
    <row r="1808" spans="12:12" x14ac:dyDescent="0.25">
      <c r="L1808" s="2"/>
    </row>
    <row r="1809" spans="12:12" x14ac:dyDescent="0.25">
      <c r="L1809" s="2"/>
    </row>
    <row r="1810" spans="12:12" x14ac:dyDescent="0.25">
      <c r="L1810" s="2"/>
    </row>
    <row r="1811" spans="12:12" x14ac:dyDescent="0.25">
      <c r="L1811" s="2"/>
    </row>
    <row r="1812" spans="12:12" x14ac:dyDescent="0.25">
      <c r="L1812" s="2"/>
    </row>
    <row r="1813" spans="12:12" x14ac:dyDescent="0.25">
      <c r="L1813" s="2"/>
    </row>
    <row r="1814" spans="12:12" x14ac:dyDescent="0.25">
      <c r="L1814" s="2"/>
    </row>
    <row r="1815" spans="12:12" x14ac:dyDescent="0.25">
      <c r="L1815" s="2"/>
    </row>
    <row r="1816" spans="12:12" x14ac:dyDescent="0.25">
      <c r="L1816" s="2"/>
    </row>
    <row r="1817" spans="12:12" x14ac:dyDescent="0.25">
      <c r="L1817" s="2"/>
    </row>
    <row r="1818" spans="12:12" x14ac:dyDescent="0.25">
      <c r="L1818" s="2"/>
    </row>
    <row r="1819" spans="12:12" x14ac:dyDescent="0.25">
      <c r="L1819" s="2"/>
    </row>
    <row r="1820" spans="12:12" x14ac:dyDescent="0.25">
      <c r="L1820" s="2"/>
    </row>
    <row r="1821" spans="12:12" x14ac:dyDescent="0.25">
      <c r="L1821" s="2"/>
    </row>
    <row r="1822" spans="12:12" x14ac:dyDescent="0.25">
      <c r="L1822" s="2"/>
    </row>
    <row r="1823" spans="12:12" x14ac:dyDescent="0.25">
      <c r="L1823" s="2"/>
    </row>
    <row r="1824" spans="12:12" x14ac:dyDescent="0.25">
      <c r="L1824" s="2"/>
    </row>
    <row r="1825" spans="12:12" x14ac:dyDescent="0.25">
      <c r="L1825" s="2"/>
    </row>
    <row r="1826" spans="12:12" x14ac:dyDescent="0.25">
      <c r="L1826" s="2"/>
    </row>
    <row r="1827" spans="12:12" x14ac:dyDescent="0.25">
      <c r="L1827" s="2"/>
    </row>
    <row r="1828" spans="12:12" x14ac:dyDescent="0.25">
      <c r="L1828" s="2"/>
    </row>
    <row r="1829" spans="12:12" x14ac:dyDescent="0.25">
      <c r="L1829" s="2"/>
    </row>
    <row r="1830" spans="12:12" x14ac:dyDescent="0.25">
      <c r="L1830" s="2"/>
    </row>
    <row r="1831" spans="12:12" x14ac:dyDescent="0.25">
      <c r="L1831" s="2"/>
    </row>
    <row r="1832" spans="12:12" x14ac:dyDescent="0.25">
      <c r="L1832" s="2"/>
    </row>
    <row r="1833" spans="12:12" x14ac:dyDescent="0.25">
      <c r="L1833" s="2"/>
    </row>
    <row r="1834" spans="12:12" x14ac:dyDescent="0.25">
      <c r="L1834" s="2"/>
    </row>
    <row r="1835" spans="12:12" x14ac:dyDescent="0.25">
      <c r="L1835" s="2"/>
    </row>
    <row r="1836" spans="12:12" x14ac:dyDescent="0.25">
      <c r="L1836" s="2"/>
    </row>
    <row r="1837" spans="12:12" x14ac:dyDescent="0.25">
      <c r="L1837" s="2"/>
    </row>
    <row r="1838" spans="12:12" x14ac:dyDescent="0.25">
      <c r="L1838" s="2"/>
    </row>
    <row r="1839" spans="12:12" x14ac:dyDescent="0.25">
      <c r="L1839" s="2"/>
    </row>
    <row r="1840" spans="12:12" x14ac:dyDescent="0.25">
      <c r="L1840" s="2"/>
    </row>
    <row r="1841" spans="12:12" x14ac:dyDescent="0.25">
      <c r="L1841" s="2"/>
    </row>
    <row r="1842" spans="12:12" x14ac:dyDescent="0.25">
      <c r="L1842" s="2"/>
    </row>
    <row r="1843" spans="12:12" x14ac:dyDescent="0.25">
      <c r="L1843" s="2"/>
    </row>
    <row r="1844" spans="12:12" x14ac:dyDescent="0.25">
      <c r="L1844" s="2"/>
    </row>
    <row r="1845" spans="12:12" x14ac:dyDescent="0.25">
      <c r="L1845" s="2"/>
    </row>
    <row r="1846" spans="12:12" x14ac:dyDescent="0.25">
      <c r="L1846" s="2"/>
    </row>
    <row r="1847" spans="12:12" x14ac:dyDescent="0.25">
      <c r="L1847" s="2"/>
    </row>
    <row r="1848" spans="12:12" x14ac:dyDescent="0.25">
      <c r="L1848" s="2"/>
    </row>
    <row r="1849" spans="12:12" x14ac:dyDescent="0.25">
      <c r="L1849" s="2"/>
    </row>
    <row r="1850" spans="12:12" x14ac:dyDescent="0.25">
      <c r="L1850" s="2"/>
    </row>
    <row r="1851" spans="12:12" x14ac:dyDescent="0.25">
      <c r="L1851" s="2"/>
    </row>
    <row r="1852" spans="12:12" x14ac:dyDescent="0.25">
      <c r="L1852" s="2"/>
    </row>
    <row r="1853" spans="12:12" x14ac:dyDescent="0.25">
      <c r="L1853" s="2"/>
    </row>
    <row r="1854" spans="12:12" x14ac:dyDescent="0.25">
      <c r="L1854" s="2"/>
    </row>
    <row r="1855" spans="12:12" x14ac:dyDescent="0.25">
      <c r="L1855" s="2"/>
    </row>
    <row r="1856" spans="12:12" x14ac:dyDescent="0.25">
      <c r="L1856" s="2"/>
    </row>
    <row r="1857" spans="12:12" x14ac:dyDescent="0.25">
      <c r="L1857" s="2"/>
    </row>
    <row r="1858" spans="12:12" x14ac:dyDescent="0.25">
      <c r="L1858" s="2"/>
    </row>
    <row r="1859" spans="12:12" x14ac:dyDescent="0.25">
      <c r="L1859" s="2"/>
    </row>
    <row r="1860" spans="12:12" x14ac:dyDescent="0.25">
      <c r="L1860" s="2"/>
    </row>
    <row r="1861" spans="12:12" x14ac:dyDescent="0.25">
      <c r="L1861" s="2"/>
    </row>
    <row r="1862" spans="12:12" x14ac:dyDescent="0.25">
      <c r="L1862" s="2"/>
    </row>
    <row r="1863" spans="12:12" x14ac:dyDescent="0.25">
      <c r="L1863" s="2"/>
    </row>
    <row r="1864" spans="12:12" x14ac:dyDescent="0.25">
      <c r="L1864" s="2"/>
    </row>
    <row r="1865" spans="12:12" x14ac:dyDescent="0.25">
      <c r="L1865" s="2"/>
    </row>
    <row r="1866" spans="12:12" x14ac:dyDescent="0.25">
      <c r="L1866" s="2"/>
    </row>
    <row r="1867" spans="12:12" x14ac:dyDescent="0.25">
      <c r="L1867" s="2"/>
    </row>
    <row r="1868" spans="12:12" x14ac:dyDescent="0.25">
      <c r="L1868" s="2"/>
    </row>
    <row r="1869" spans="12:12" x14ac:dyDescent="0.25">
      <c r="L1869" s="2"/>
    </row>
    <row r="1870" spans="12:12" x14ac:dyDescent="0.25">
      <c r="L1870" s="2"/>
    </row>
    <row r="1871" spans="12:12" x14ac:dyDescent="0.25">
      <c r="L1871" s="2"/>
    </row>
    <row r="1872" spans="12:12" x14ac:dyDescent="0.25">
      <c r="L1872" s="2"/>
    </row>
    <row r="1873" spans="12:12" x14ac:dyDescent="0.25">
      <c r="L1873" s="2"/>
    </row>
    <row r="1874" spans="12:12" x14ac:dyDescent="0.25">
      <c r="L1874" s="2"/>
    </row>
    <row r="1875" spans="12:12" x14ac:dyDescent="0.25">
      <c r="L1875" s="2"/>
    </row>
    <row r="1876" spans="12:12" x14ac:dyDescent="0.25">
      <c r="L1876" s="2"/>
    </row>
    <row r="1877" spans="12:12" x14ac:dyDescent="0.25">
      <c r="L1877" s="2"/>
    </row>
    <row r="1878" spans="12:12" x14ac:dyDescent="0.25">
      <c r="L1878" s="2"/>
    </row>
    <row r="1879" spans="12:12" x14ac:dyDescent="0.25">
      <c r="L1879" s="2"/>
    </row>
    <row r="1880" spans="12:12" x14ac:dyDescent="0.25">
      <c r="L1880" s="2"/>
    </row>
    <row r="1881" spans="12:12" x14ac:dyDescent="0.25">
      <c r="L1881" s="2"/>
    </row>
    <row r="1882" spans="12:12" x14ac:dyDescent="0.25">
      <c r="L1882" s="2"/>
    </row>
    <row r="1883" spans="12:12" x14ac:dyDescent="0.25">
      <c r="L1883" s="2"/>
    </row>
    <row r="1884" spans="12:12" x14ac:dyDescent="0.25">
      <c r="L1884" s="2"/>
    </row>
    <row r="1885" spans="12:12" x14ac:dyDescent="0.25">
      <c r="L1885" s="2"/>
    </row>
    <row r="1886" spans="12:12" x14ac:dyDescent="0.25">
      <c r="L1886" s="2"/>
    </row>
    <row r="1887" spans="12:12" x14ac:dyDescent="0.25">
      <c r="L1887" s="2"/>
    </row>
    <row r="1888" spans="12:12" x14ac:dyDescent="0.25">
      <c r="L1888" s="2"/>
    </row>
    <row r="1889" spans="12:12" x14ac:dyDescent="0.25">
      <c r="L1889" s="2"/>
    </row>
    <row r="1890" spans="12:12" x14ac:dyDescent="0.25">
      <c r="L1890" s="2"/>
    </row>
    <row r="1891" spans="12:12" x14ac:dyDescent="0.25">
      <c r="L1891" s="2"/>
    </row>
    <row r="1892" spans="12:12" x14ac:dyDescent="0.25">
      <c r="L1892" s="2"/>
    </row>
    <row r="1893" spans="12:12" x14ac:dyDescent="0.25">
      <c r="L1893" s="2"/>
    </row>
    <row r="1894" spans="12:12" x14ac:dyDescent="0.25">
      <c r="L1894" s="2"/>
    </row>
    <row r="1895" spans="12:12" x14ac:dyDescent="0.25">
      <c r="L1895" s="2"/>
    </row>
    <row r="1896" spans="12:12" x14ac:dyDescent="0.25">
      <c r="L1896" s="2"/>
    </row>
    <row r="1897" spans="12:12" x14ac:dyDescent="0.25">
      <c r="L1897" s="2"/>
    </row>
    <row r="1898" spans="12:12" x14ac:dyDescent="0.25">
      <c r="L1898" s="2"/>
    </row>
    <row r="1899" spans="12:12" x14ac:dyDescent="0.25">
      <c r="L1899" s="2"/>
    </row>
    <row r="1900" spans="12:12" x14ac:dyDescent="0.25">
      <c r="L1900" s="2"/>
    </row>
    <row r="1901" spans="12:12" x14ac:dyDescent="0.25">
      <c r="L1901" s="2"/>
    </row>
    <row r="1902" spans="12:12" x14ac:dyDescent="0.25">
      <c r="L1902" s="2"/>
    </row>
    <row r="1903" spans="12:12" x14ac:dyDescent="0.25">
      <c r="L1903" s="2"/>
    </row>
    <row r="1904" spans="12:12" x14ac:dyDescent="0.25">
      <c r="L1904" s="2"/>
    </row>
    <row r="1905" spans="12:12" x14ac:dyDescent="0.25">
      <c r="L1905" s="2"/>
    </row>
    <row r="1906" spans="12:12" x14ac:dyDescent="0.25">
      <c r="L1906" s="2"/>
    </row>
    <row r="1907" spans="12:12" x14ac:dyDescent="0.25">
      <c r="L1907" s="2"/>
    </row>
    <row r="1908" spans="12:12" x14ac:dyDescent="0.25">
      <c r="L1908" s="2"/>
    </row>
    <row r="1909" spans="12:12" x14ac:dyDescent="0.25">
      <c r="L1909" s="2"/>
    </row>
    <row r="1910" spans="12:12" x14ac:dyDescent="0.25">
      <c r="L1910" s="2"/>
    </row>
    <row r="1911" spans="12:12" x14ac:dyDescent="0.25">
      <c r="L1911" s="2"/>
    </row>
    <row r="1912" spans="12:12" x14ac:dyDescent="0.25">
      <c r="L1912" s="2"/>
    </row>
    <row r="1913" spans="12:12" x14ac:dyDescent="0.25">
      <c r="L1913" s="2"/>
    </row>
    <row r="1914" spans="12:12" x14ac:dyDescent="0.25">
      <c r="L1914" s="2"/>
    </row>
    <row r="1915" spans="12:12" x14ac:dyDescent="0.25">
      <c r="L1915" s="2"/>
    </row>
    <row r="1916" spans="12:12" x14ac:dyDescent="0.25">
      <c r="L1916" s="2"/>
    </row>
    <row r="1917" spans="12:12" x14ac:dyDescent="0.25">
      <c r="L1917" s="2"/>
    </row>
    <row r="1918" spans="12:12" x14ac:dyDescent="0.25">
      <c r="L1918" s="2"/>
    </row>
    <row r="1919" spans="12:12" x14ac:dyDescent="0.25">
      <c r="L1919" s="2"/>
    </row>
    <row r="1920" spans="12:12" x14ac:dyDescent="0.25">
      <c r="L1920" s="2"/>
    </row>
    <row r="1921" spans="12:12" x14ac:dyDescent="0.25">
      <c r="L1921" s="2"/>
    </row>
    <row r="1922" spans="12:12" x14ac:dyDescent="0.25">
      <c r="L1922" s="2"/>
    </row>
    <row r="1923" spans="12:12" x14ac:dyDescent="0.25">
      <c r="L1923" s="2"/>
    </row>
    <row r="1924" spans="12:12" x14ac:dyDescent="0.25">
      <c r="L1924" s="2"/>
    </row>
    <row r="1925" spans="12:12" x14ac:dyDescent="0.25">
      <c r="L1925" s="2"/>
    </row>
    <row r="1926" spans="12:12" x14ac:dyDescent="0.25">
      <c r="L1926" s="2"/>
    </row>
    <row r="1927" spans="12:12" x14ac:dyDescent="0.25">
      <c r="L1927" s="2"/>
    </row>
    <row r="1928" spans="12:12" x14ac:dyDescent="0.25">
      <c r="L1928" s="2"/>
    </row>
    <row r="1929" spans="12:12" x14ac:dyDescent="0.25">
      <c r="L1929" s="2"/>
    </row>
    <row r="1930" spans="12:12" x14ac:dyDescent="0.25">
      <c r="L1930" s="2"/>
    </row>
    <row r="1931" spans="12:12" x14ac:dyDescent="0.25">
      <c r="L1931" s="2"/>
    </row>
    <row r="1932" spans="12:12" x14ac:dyDescent="0.25">
      <c r="L1932" s="2"/>
    </row>
    <row r="1933" spans="12:12" x14ac:dyDescent="0.25">
      <c r="L1933" s="2"/>
    </row>
    <row r="1934" spans="12:12" x14ac:dyDescent="0.25">
      <c r="L1934" s="2"/>
    </row>
    <row r="1935" spans="12:12" x14ac:dyDescent="0.25">
      <c r="L1935" s="2"/>
    </row>
    <row r="1936" spans="12:12" x14ac:dyDescent="0.25">
      <c r="L1936" s="2"/>
    </row>
    <row r="1937" spans="12:12" x14ac:dyDescent="0.25">
      <c r="L1937" s="2"/>
    </row>
    <row r="1938" spans="12:12" x14ac:dyDescent="0.25">
      <c r="L1938" s="2"/>
    </row>
    <row r="1939" spans="12:12" x14ac:dyDescent="0.25">
      <c r="L1939" s="2"/>
    </row>
    <row r="1940" spans="12:12" x14ac:dyDescent="0.25">
      <c r="L1940" s="2"/>
    </row>
    <row r="1941" spans="12:12" x14ac:dyDescent="0.25">
      <c r="L1941" s="2"/>
    </row>
    <row r="1942" spans="12:12" x14ac:dyDescent="0.25">
      <c r="L1942" s="2"/>
    </row>
    <row r="1943" spans="12:12" x14ac:dyDescent="0.25">
      <c r="L1943" s="2"/>
    </row>
    <row r="1944" spans="12:12" x14ac:dyDescent="0.25">
      <c r="L1944" s="2"/>
    </row>
    <row r="1945" spans="12:12" x14ac:dyDescent="0.25">
      <c r="L1945" s="2"/>
    </row>
    <row r="1946" spans="12:12" x14ac:dyDescent="0.25">
      <c r="L1946" s="2"/>
    </row>
    <row r="1947" spans="12:12" x14ac:dyDescent="0.25">
      <c r="L1947" s="2"/>
    </row>
    <row r="1948" spans="12:12" x14ac:dyDescent="0.25">
      <c r="L1948" s="2"/>
    </row>
    <row r="1949" spans="12:12" x14ac:dyDescent="0.25">
      <c r="L1949" s="2"/>
    </row>
    <row r="1950" spans="12:12" x14ac:dyDescent="0.25">
      <c r="L1950" s="2"/>
    </row>
    <row r="1951" spans="12:12" x14ac:dyDescent="0.25">
      <c r="L1951" s="2"/>
    </row>
    <row r="1952" spans="12:12" x14ac:dyDescent="0.25">
      <c r="L1952" s="2"/>
    </row>
    <row r="1953" spans="12:12" x14ac:dyDescent="0.25">
      <c r="L1953" s="2"/>
    </row>
    <row r="1954" spans="12:12" x14ac:dyDescent="0.25">
      <c r="L1954" s="2"/>
    </row>
    <row r="1955" spans="12:12" x14ac:dyDescent="0.25">
      <c r="L1955" s="2"/>
    </row>
    <row r="1956" spans="12:12" x14ac:dyDescent="0.25">
      <c r="L1956" s="2"/>
    </row>
    <row r="1957" spans="12:12" x14ac:dyDescent="0.25">
      <c r="L1957" s="2"/>
    </row>
    <row r="1958" spans="12:12" x14ac:dyDescent="0.25">
      <c r="L1958" s="2"/>
    </row>
    <row r="1959" spans="12:12" x14ac:dyDescent="0.25">
      <c r="L1959" s="2"/>
    </row>
    <row r="1960" spans="12:12" x14ac:dyDescent="0.25">
      <c r="L1960" s="2"/>
    </row>
    <row r="1961" spans="12:12" x14ac:dyDescent="0.25">
      <c r="L1961" s="2"/>
    </row>
    <row r="1962" spans="12:12" x14ac:dyDescent="0.25">
      <c r="L1962" s="2"/>
    </row>
    <row r="1963" spans="12:12" x14ac:dyDescent="0.25">
      <c r="L1963" s="2"/>
    </row>
    <row r="1964" spans="12:12" x14ac:dyDescent="0.25">
      <c r="L1964" s="2"/>
    </row>
    <row r="1965" spans="12:12" x14ac:dyDescent="0.25">
      <c r="L1965" s="2"/>
    </row>
    <row r="1966" spans="12:12" x14ac:dyDescent="0.25">
      <c r="L1966" s="2"/>
    </row>
    <row r="1967" spans="12:12" x14ac:dyDescent="0.25">
      <c r="L1967" s="2"/>
    </row>
    <row r="1968" spans="12:12" x14ac:dyDescent="0.25">
      <c r="L1968" s="2"/>
    </row>
    <row r="1969" spans="12:12" x14ac:dyDescent="0.25">
      <c r="L1969" s="2"/>
    </row>
    <row r="1970" spans="12:12" x14ac:dyDescent="0.25">
      <c r="L1970" s="2"/>
    </row>
    <row r="1971" spans="12:12" x14ac:dyDescent="0.25">
      <c r="L1971" s="2"/>
    </row>
    <row r="1972" spans="12:12" x14ac:dyDescent="0.25">
      <c r="L1972" s="2"/>
    </row>
    <row r="1973" spans="12:12" x14ac:dyDescent="0.25">
      <c r="L1973" s="2"/>
    </row>
    <row r="1974" spans="12:12" x14ac:dyDescent="0.25">
      <c r="L1974" s="2"/>
    </row>
    <row r="1975" spans="12:12" x14ac:dyDescent="0.25">
      <c r="L1975" s="2"/>
    </row>
    <row r="1976" spans="12:12" x14ac:dyDescent="0.25">
      <c r="L1976" s="2"/>
    </row>
    <row r="1977" spans="12:12" x14ac:dyDescent="0.25">
      <c r="L1977" s="2"/>
    </row>
    <row r="1978" spans="12:12" x14ac:dyDescent="0.25">
      <c r="L1978" s="2"/>
    </row>
    <row r="1979" spans="12:12" x14ac:dyDescent="0.25">
      <c r="L1979" s="2"/>
    </row>
    <row r="1980" spans="12:12" x14ac:dyDescent="0.25">
      <c r="L1980" s="2"/>
    </row>
    <row r="1981" spans="12:12" x14ac:dyDescent="0.25">
      <c r="L1981" s="2"/>
    </row>
    <row r="1982" spans="12:12" x14ac:dyDescent="0.25">
      <c r="L1982" s="2"/>
    </row>
    <row r="1983" spans="12:12" x14ac:dyDescent="0.25">
      <c r="L1983" s="2"/>
    </row>
    <row r="1984" spans="12:12" x14ac:dyDescent="0.25">
      <c r="L1984" s="2"/>
    </row>
    <row r="1985" spans="12:12" x14ac:dyDescent="0.25">
      <c r="L1985" s="2"/>
    </row>
    <row r="1986" spans="12:12" x14ac:dyDescent="0.25">
      <c r="L1986" s="2"/>
    </row>
    <row r="1987" spans="12:12" x14ac:dyDescent="0.25">
      <c r="L1987" s="2"/>
    </row>
    <row r="1988" spans="12:12" x14ac:dyDescent="0.25">
      <c r="L1988" s="2"/>
    </row>
    <row r="1989" spans="12:12" x14ac:dyDescent="0.25">
      <c r="L1989" s="2"/>
    </row>
    <row r="1990" spans="12:12" x14ac:dyDescent="0.25">
      <c r="L1990" s="2"/>
    </row>
    <row r="1991" spans="12:12" x14ac:dyDescent="0.25">
      <c r="L1991" s="2"/>
    </row>
    <row r="1992" spans="12:12" x14ac:dyDescent="0.25">
      <c r="L1992" s="2"/>
    </row>
    <row r="1993" spans="12:12" x14ac:dyDescent="0.25">
      <c r="L1993" s="2"/>
    </row>
    <row r="1994" spans="12:12" x14ac:dyDescent="0.25">
      <c r="L1994" s="2"/>
    </row>
    <row r="1995" spans="12:12" x14ac:dyDescent="0.25">
      <c r="L1995" s="2"/>
    </row>
    <row r="1996" spans="12:12" x14ac:dyDescent="0.25">
      <c r="L1996" s="2"/>
    </row>
    <row r="1997" spans="12:12" x14ac:dyDescent="0.25">
      <c r="L1997" s="2"/>
    </row>
    <row r="1998" spans="12:12" x14ac:dyDescent="0.25">
      <c r="L1998" s="2"/>
    </row>
    <row r="1999" spans="12:12" x14ac:dyDescent="0.25">
      <c r="L1999" s="2"/>
    </row>
    <row r="2000" spans="12:12" x14ac:dyDescent="0.25">
      <c r="L2000" s="2"/>
    </row>
    <row r="2001" spans="12:12" x14ac:dyDescent="0.25">
      <c r="L2001" s="2"/>
    </row>
    <row r="2002" spans="12:12" x14ac:dyDescent="0.25">
      <c r="L2002" s="2"/>
    </row>
    <row r="2003" spans="12:12" x14ac:dyDescent="0.25">
      <c r="L2003" s="2"/>
    </row>
    <row r="2004" spans="12:12" x14ac:dyDescent="0.25">
      <c r="L2004" s="2"/>
    </row>
    <row r="2005" spans="12:12" x14ac:dyDescent="0.25">
      <c r="L2005" s="2"/>
    </row>
    <row r="2006" spans="12:12" x14ac:dyDescent="0.25">
      <c r="L2006" s="2"/>
    </row>
    <row r="2007" spans="12:12" x14ac:dyDescent="0.25">
      <c r="L2007" s="2"/>
    </row>
    <row r="2008" spans="12:12" x14ac:dyDescent="0.25">
      <c r="L2008" s="2"/>
    </row>
    <row r="2009" spans="12:12" x14ac:dyDescent="0.25">
      <c r="L2009" s="2"/>
    </row>
    <row r="2010" spans="12:12" x14ac:dyDescent="0.25">
      <c r="L2010" s="2"/>
    </row>
    <row r="2011" spans="12:12" x14ac:dyDescent="0.25">
      <c r="L2011" s="2"/>
    </row>
    <row r="2012" spans="12:12" x14ac:dyDescent="0.25">
      <c r="L2012" s="2"/>
    </row>
    <row r="2013" spans="12:12" x14ac:dyDescent="0.25">
      <c r="L2013" s="2"/>
    </row>
    <row r="2014" spans="12:12" x14ac:dyDescent="0.25">
      <c r="L2014" s="2"/>
    </row>
    <row r="2015" spans="12:12" x14ac:dyDescent="0.25">
      <c r="L2015" s="2"/>
    </row>
    <row r="2016" spans="12:12" x14ac:dyDescent="0.25">
      <c r="L2016" s="2"/>
    </row>
    <row r="2017" spans="12:12" x14ac:dyDescent="0.25">
      <c r="L2017" s="2"/>
    </row>
    <row r="2018" spans="12:12" x14ac:dyDescent="0.25">
      <c r="L2018" s="2"/>
    </row>
    <row r="2019" spans="12:12" x14ac:dyDescent="0.25">
      <c r="L2019" s="2"/>
    </row>
    <row r="2020" spans="12:12" x14ac:dyDescent="0.25">
      <c r="L2020" s="2"/>
    </row>
    <row r="2021" spans="12:12" x14ac:dyDescent="0.25">
      <c r="L2021" s="2"/>
    </row>
    <row r="2022" spans="12:12" x14ac:dyDescent="0.25">
      <c r="L2022" s="2"/>
    </row>
    <row r="2023" spans="12:12" x14ac:dyDescent="0.25">
      <c r="L2023" s="2"/>
    </row>
    <row r="2024" spans="12:12" x14ac:dyDescent="0.25">
      <c r="L2024" s="2"/>
    </row>
    <row r="2025" spans="12:12" x14ac:dyDescent="0.25">
      <c r="L2025" s="2"/>
    </row>
    <row r="2026" spans="12:12" x14ac:dyDescent="0.25">
      <c r="L2026" s="2"/>
    </row>
    <row r="2027" spans="12:12" x14ac:dyDescent="0.25">
      <c r="L2027" s="2"/>
    </row>
    <row r="2028" spans="12:12" x14ac:dyDescent="0.25">
      <c r="L2028" s="2"/>
    </row>
    <row r="2029" spans="12:12" x14ac:dyDescent="0.25">
      <c r="L2029" s="2"/>
    </row>
    <row r="2030" spans="12:12" x14ac:dyDescent="0.25">
      <c r="L2030" s="2"/>
    </row>
    <row r="2031" spans="12:12" x14ac:dyDescent="0.25">
      <c r="L2031" s="2"/>
    </row>
    <row r="2032" spans="12:12" x14ac:dyDescent="0.25">
      <c r="L2032" s="2"/>
    </row>
    <row r="2033" spans="12:12" x14ac:dyDescent="0.25">
      <c r="L2033" s="2"/>
    </row>
    <row r="2034" spans="12:12" x14ac:dyDescent="0.25">
      <c r="L2034" s="2"/>
    </row>
    <row r="2035" spans="12:12" x14ac:dyDescent="0.25">
      <c r="L2035" s="2"/>
    </row>
    <row r="2036" spans="12:12" x14ac:dyDescent="0.25">
      <c r="L2036" s="2"/>
    </row>
    <row r="2037" spans="12:12" x14ac:dyDescent="0.25">
      <c r="L2037" s="2"/>
    </row>
    <row r="2038" spans="12:12" x14ac:dyDescent="0.25">
      <c r="L2038" s="2"/>
    </row>
    <row r="2039" spans="12:12" x14ac:dyDescent="0.25">
      <c r="L2039" s="2"/>
    </row>
    <row r="2040" spans="12:12" x14ac:dyDescent="0.25">
      <c r="L2040" s="2"/>
    </row>
    <row r="2041" spans="12:12" x14ac:dyDescent="0.25">
      <c r="L2041" s="2"/>
    </row>
    <row r="2042" spans="12:12" x14ac:dyDescent="0.25">
      <c r="L2042" s="2"/>
    </row>
    <row r="2043" spans="12:12" x14ac:dyDescent="0.25">
      <c r="L2043" s="2"/>
    </row>
    <row r="2044" spans="12:12" x14ac:dyDescent="0.25">
      <c r="L2044" s="2"/>
    </row>
    <row r="2045" spans="12:12" x14ac:dyDescent="0.25">
      <c r="L2045" s="2"/>
    </row>
    <row r="2046" spans="12:12" x14ac:dyDescent="0.25">
      <c r="L2046" s="2"/>
    </row>
    <row r="2047" spans="12:12" x14ac:dyDescent="0.25">
      <c r="L2047" s="2"/>
    </row>
    <row r="2048" spans="12:12" x14ac:dyDescent="0.25">
      <c r="L2048" s="2"/>
    </row>
    <row r="2049" spans="12:12" x14ac:dyDescent="0.25">
      <c r="L2049" s="2"/>
    </row>
    <row r="2050" spans="12:12" x14ac:dyDescent="0.25">
      <c r="L2050" s="2"/>
    </row>
    <row r="2051" spans="12:12" x14ac:dyDescent="0.25">
      <c r="L2051" s="2"/>
    </row>
    <row r="2052" spans="12:12" x14ac:dyDescent="0.25">
      <c r="L2052" s="2"/>
    </row>
    <row r="2053" spans="12:12" x14ac:dyDescent="0.25">
      <c r="L2053" s="2"/>
    </row>
    <row r="2054" spans="12:12" x14ac:dyDescent="0.25">
      <c r="L2054" s="2"/>
    </row>
    <row r="2055" spans="12:12" x14ac:dyDescent="0.25">
      <c r="L2055" s="2"/>
    </row>
    <row r="2056" spans="12:12" x14ac:dyDescent="0.25">
      <c r="L2056" s="2"/>
    </row>
    <row r="2057" spans="12:12" x14ac:dyDescent="0.25">
      <c r="L2057" s="2"/>
    </row>
    <row r="2058" spans="12:12" x14ac:dyDescent="0.25">
      <c r="L2058" s="2"/>
    </row>
    <row r="2059" spans="12:12" x14ac:dyDescent="0.25">
      <c r="L2059" s="2"/>
    </row>
    <row r="2060" spans="12:12" x14ac:dyDescent="0.25">
      <c r="L2060" s="2"/>
    </row>
    <row r="2061" spans="12:12" x14ac:dyDescent="0.25">
      <c r="L2061" s="2"/>
    </row>
    <row r="2062" spans="12:12" x14ac:dyDescent="0.25">
      <c r="L2062" s="2"/>
    </row>
    <row r="2063" spans="12:12" x14ac:dyDescent="0.25">
      <c r="L2063" s="2"/>
    </row>
    <row r="2064" spans="12:12" x14ac:dyDescent="0.25">
      <c r="L2064" s="2"/>
    </row>
    <row r="2065" spans="12:12" x14ac:dyDescent="0.25">
      <c r="L2065" s="2"/>
    </row>
    <row r="2066" spans="12:12" x14ac:dyDescent="0.25">
      <c r="L2066" s="2"/>
    </row>
    <row r="2067" spans="12:12" x14ac:dyDescent="0.25">
      <c r="L2067" s="2"/>
    </row>
    <row r="2068" spans="12:12" x14ac:dyDescent="0.25">
      <c r="L2068" s="2"/>
    </row>
    <row r="2069" spans="12:12" x14ac:dyDescent="0.25">
      <c r="L2069" s="2"/>
    </row>
    <row r="2070" spans="12:12" x14ac:dyDescent="0.25">
      <c r="L2070" s="2"/>
    </row>
    <row r="2071" spans="12:12" x14ac:dyDescent="0.25">
      <c r="L2071" s="2"/>
    </row>
    <row r="2072" spans="12:12" x14ac:dyDescent="0.25">
      <c r="L2072" s="2"/>
    </row>
    <row r="2073" spans="12:12" x14ac:dyDescent="0.25">
      <c r="L2073" s="2"/>
    </row>
    <row r="2074" spans="12:12" x14ac:dyDescent="0.25">
      <c r="L2074" s="2"/>
    </row>
    <row r="2075" spans="12:12" x14ac:dyDescent="0.25">
      <c r="L2075" s="2"/>
    </row>
    <row r="2076" spans="12:12" x14ac:dyDescent="0.25">
      <c r="L2076" s="2"/>
    </row>
    <row r="2077" spans="12:12" x14ac:dyDescent="0.25">
      <c r="L2077" s="2"/>
    </row>
    <row r="2078" spans="12:12" x14ac:dyDescent="0.25">
      <c r="L2078" s="2"/>
    </row>
    <row r="2079" spans="12:12" x14ac:dyDescent="0.25">
      <c r="L2079" s="2"/>
    </row>
    <row r="2080" spans="12:12" x14ac:dyDescent="0.25">
      <c r="L2080" s="2"/>
    </row>
    <row r="2081" spans="12:12" x14ac:dyDescent="0.25">
      <c r="L2081" s="2"/>
    </row>
    <row r="2082" spans="12:12" x14ac:dyDescent="0.25">
      <c r="L2082" s="2"/>
    </row>
    <row r="2083" spans="12:12" x14ac:dyDescent="0.25">
      <c r="L2083" s="2"/>
    </row>
    <row r="2084" spans="12:12" x14ac:dyDescent="0.25">
      <c r="L2084" s="2"/>
    </row>
    <row r="2085" spans="12:12" x14ac:dyDescent="0.25">
      <c r="L2085" s="2"/>
    </row>
    <row r="2086" spans="12:12" x14ac:dyDescent="0.25">
      <c r="L2086" s="2"/>
    </row>
    <row r="2087" spans="12:12" x14ac:dyDescent="0.25">
      <c r="L2087" s="2"/>
    </row>
    <row r="2088" spans="12:12" x14ac:dyDescent="0.25">
      <c r="L2088" s="2"/>
    </row>
    <row r="2089" spans="12:12" x14ac:dyDescent="0.25">
      <c r="L2089" s="2"/>
    </row>
    <row r="2090" spans="12:12" x14ac:dyDescent="0.25">
      <c r="L2090" s="2"/>
    </row>
    <row r="2091" spans="12:12" x14ac:dyDescent="0.25">
      <c r="L2091" s="2"/>
    </row>
    <row r="2092" spans="12:12" x14ac:dyDescent="0.25">
      <c r="L2092" s="2"/>
    </row>
    <row r="2093" spans="12:12" x14ac:dyDescent="0.25">
      <c r="L2093" s="2"/>
    </row>
    <row r="2094" spans="12:12" x14ac:dyDescent="0.25">
      <c r="L2094" s="2"/>
    </row>
    <row r="2095" spans="12:12" x14ac:dyDescent="0.25">
      <c r="L2095" s="2"/>
    </row>
    <row r="2096" spans="12:12" x14ac:dyDescent="0.25">
      <c r="L2096" s="2"/>
    </row>
    <row r="2097" spans="12:12" x14ac:dyDescent="0.25">
      <c r="L2097" s="2"/>
    </row>
    <row r="2098" spans="12:12" x14ac:dyDescent="0.25">
      <c r="L2098" s="2"/>
    </row>
    <row r="2099" spans="12:12" x14ac:dyDescent="0.25">
      <c r="L2099" s="2"/>
    </row>
    <row r="2100" spans="12:12" x14ac:dyDescent="0.25">
      <c r="L2100" s="2"/>
    </row>
    <row r="2101" spans="12:12" x14ac:dyDescent="0.25">
      <c r="L2101" s="2"/>
    </row>
    <row r="2102" spans="12:12" x14ac:dyDescent="0.25">
      <c r="L2102" s="2"/>
    </row>
    <row r="2103" spans="12:12" x14ac:dyDescent="0.25">
      <c r="L2103" s="2"/>
    </row>
    <row r="2104" spans="12:12" x14ac:dyDescent="0.25">
      <c r="L2104" s="2"/>
    </row>
    <row r="2105" spans="12:12" x14ac:dyDescent="0.25">
      <c r="L2105" s="2"/>
    </row>
    <row r="2106" spans="12:12" x14ac:dyDescent="0.25">
      <c r="L2106" s="2"/>
    </row>
    <row r="2107" spans="12:12" x14ac:dyDescent="0.25">
      <c r="L2107" s="2"/>
    </row>
    <row r="2108" spans="12:12" x14ac:dyDescent="0.25">
      <c r="L2108" s="2"/>
    </row>
    <row r="2109" spans="12:12" x14ac:dyDescent="0.25">
      <c r="L2109" s="2"/>
    </row>
    <row r="2110" spans="12:12" x14ac:dyDescent="0.25">
      <c r="L2110" s="2"/>
    </row>
    <row r="2111" spans="12:12" x14ac:dyDescent="0.25">
      <c r="L2111" s="2"/>
    </row>
    <row r="2112" spans="12:12" x14ac:dyDescent="0.25">
      <c r="L2112" s="2"/>
    </row>
    <row r="2113" spans="12:12" x14ac:dyDescent="0.25">
      <c r="L2113" s="2"/>
    </row>
    <row r="2114" spans="12:12" x14ac:dyDescent="0.25">
      <c r="L2114" s="2"/>
    </row>
    <row r="2115" spans="12:12" x14ac:dyDescent="0.25">
      <c r="L2115" s="2"/>
    </row>
    <row r="2116" spans="12:12" x14ac:dyDescent="0.25">
      <c r="L2116" s="2"/>
    </row>
    <row r="2117" spans="12:12" x14ac:dyDescent="0.25">
      <c r="L2117" s="2"/>
    </row>
    <row r="2118" spans="12:12" x14ac:dyDescent="0.25">
      <c r="L2118" s="2"/>
    </row>
    <row r="2119" spans="12:12" x14ac:dyDescent="0.25">
      <c r="L2119" s="2"/>
    </row>
    <row r="2120" spans="12:12" x14ac:dyDescent="0.25">
      <c r="L2120" s="2"/>
    </row>
    <row r="2121" spans="12:12" x14ac:dyDescent="0.25">
      <c r="L2121" s="2"/>
    </row>
    <row r="2122" spans="12:12" x14ac:dyDescent="0.25">
      <c r="L2122" s="2"/>
    </row>
    <row r="2123" spans="12:12" x14ac:dyDescent="0.25">
      <c r="L2123" s="2"/>
    </row>
    <row r="2124" spans="12:12" x14ac:dyDescent="0.25">
      <c r="L2124" s="2"/>
    </row>
    <row r="2125" spans="12:12" x14ac:dyDescent="0.25">
      <c r="L2125" s="2"/>
    </row>
    <row r="2126" spans="12:12" x14ac:dyDescent="0.25">
      <c r="L2126" s="2"/>
    </row>
    <row r="2127" spans="12:12" x14ac:dyDescent="0.25">
      <c r="L2127" s="2"/>
    </row>
    <row r="2128" spans="12:12" x14ac:dyDescent="0.25">
      <c r="L2128" s="2"/>
    </row>
    <row r="2129" spans="12:12" x14ac:dyDescent="0.25">
      <c r="L2129" s="2"/>
    </row>
    <row r="2130" spans="12:12" x14ac:dyDescent="0.25">
      <c r="L2130" s="2"/>
    </row>
    <row r="2131" spans="12:12" x14ac:dyDescent="0.25">
      <c r="L2131" s="2"/>
    </row>
    <row r="2132" spans="12:12" x14ac:dyDescent="0.25">
      <c r="L2132" s="2"/>
    </row>
    <row r="2133" spans="12:12" x14ac:dyDescent="0.25">
      <c r="L2133" s="2"/>
    </row>
    <row r="2134" spans="12:12" x14ac:dyDescent="0.25">
      <c r="L2134" s="2"/>
    </row>
    <row r="2135" spans="12:12" x14ac:dyDescent="0.25">
      <c r="L2135" s="2"/>
    </row>
    <row r="2136" spans="12:12" x14ac:dyDescent="0.25">
      <c r="L2136" s="2"/>
    </row>
    <row r="2137" spans="12:12" x14ac:dyDescent="0.25">
      <c r="L2137" s="2"/>
    </row>
    <row r="2138" spans="12:12" x14ac:dyDescent="0.25">
      <c r="L2138" s="2"/>
    </row>
    <row r="2139" spans="12:12" x14ac:dyDescent="0.25">
      <c r="L2139" s="2"/>
    </row>
    <row r="2140" spans="12:12" x14ac:dyDescent="0.25">
      <c r="L2140" s="2"/>
    </row>
    <row r="2141" spans="12:12" x14ac:dyDescent="0.25">
      <c r="L2141" s="2"/>
    </row>
    <row r="2142" spans="12:12" x14ac:dyDescent="0.25">
      <c r="L2142" s="2"/>
    </row>
    <row r="2143" spans="12:12" x14ac:dyDescent="0.25">
      <c r="L2143" s="2"/>
    </row>
    <row r="2144" spans="12:12" x14ac:dyDescent="0.25">
      <c r="L2144" s="2"/>
    </row>
    <row r="2145" spans="12:12" x14ac:dyDescent="0.25">
      <c r="L2145" s="2"/>
    </row>
    <row r="2146" spans="12:12" x14ac:dyDescent="0.25">
      <c r="L2146" s="2"/>
    </row>
    <row r="2147" spans="12:12" x14ac:dyDescent="0.25">
      <c r="L2147" s="2"/>
    </row>
    <row r="2148" spans="12:12" x14ac:dyDescent="0.25">
      <c r="L2148" s="2"/>
    </row>
    <row r="2149" spans="12:12" x14ac:dyDescent="0.25">
      <c r="L2149" s="2"/>
    </row>
    <row r="2150" spans="12:12" x14ac:dyDescent="0.25">
      <c r="L2150" s="2"/>
    </row>
    <row r="2151" spans="12:12" x14ac:dyDescent="0.25">
      <c r="L2151" s="2"/>
    </row>
    <row r="2152" spans="12:12" x14ac:dyDescent="0.25">
      <c r="L2152" s="2"/>
    </row>
    <row r="2153" spans="12:12" x14ac:dyDescent="0.25">
      <c r="L2153" s="2"/>
    </row>
    <row r="2154" spans="12:12" x14ac:dyDescent="0.25">
      <c r="L2154" s="2"/>
    </row>
    <row r="2155" spans="12:12" x14ac:dyDescent="0.25">
      <c r="L2155" s="2"/>
    </row>
    <row r="2156" spans="12:12" x14ac:dyDescent="0.25">
      <c r="L2156" s="2"/>
    </row>
    <row r="2157" spans="12:12" x14ac:dyDescent="0.25">
      <c r="L2157" s="2"/>
    </row>
    <row r="2158" spans="12:12" x14ac:dyDescent="0.25">
      <c r="L2158" s="2"/>
    </row>
    <row r="2159" spans="12:12" x14ac:dyDescent="0.25">
      <c r="L2159" s="2"/>
    </row>
    <row r="2160" spans="12:12" x14ac:dyDescent="0.25">
      <c r="L2160" s="2"/>
    </row>
    <row r="2161" spans="12:12" x14ac:dyDescent="0.25">
      <c r="L2161" s="2"/>
    </row>
    <row r="2162" spans="12:12" x14ac:dyDescent="0.25">
      <c r="L2162" s="2"/>
    </row>
    <row r="2163" spans="12:12" x14ac:dyDescent="0.25">
      <c r="L2163" s="2"/>
    </row>
    <row r="2164" spans="12:12" x14ac:dyDescent="0.25">
      <c r="L2164" s="2"/>
    </row>
    <row r="2165" spans="12:12" x14ac:dyDescent="0.25">
      <c r="L2165" s="2"/>
    </row>
    <row r="2166" spans="12:12" x14ac:dyDescent="0.25">
      <c r="L2166" s="2"/>
    </row>
    <row r="2167" spans="12:12" x14ac:dyDescent="0.25">
      <c r="L2167" s="2"/>
    </row>
    <row r="2168" spans="12:12" x14ac:dyDescent="0.25">
      <c r="L2168" s="2"/>
    </row>
    <row r="2169" spans="12:12" x14ac:dyDescent="0.25">
      <c r="L2169" s="2"/>
    </row>
    <row r="2170" spans="12:12" x14ac:dyDescent="0.25">
      <c r="L2170" s="2"/>
    </row>
    <row r="2171" spans="12:12" x14ac:dyDescent="0.25">
      <c r="L2171" s="2"/>
    </row>
    <row r="2172" spans="12:12" x14ac:dyDescent="0.25">
      <c r="L2172" s="2"/>
    </row>
    <row r="2173" spans="12:12" x14ac:dyDescent="0.25">
      <c r="L2173" s="2"/>
    </row>
    <row r="2174" spans="12:12" x14ac:dyDescent="0.25">
      <c r="L2174" s="2"/>
    </row>
    <row r="2175" spans="12:12" x14ac:dyDescent="0.25">
      <c r="L2175" s="2"/>
    </row>
    <row r="2176" spans="12:12" x14ac:dyDescent="0.25">
      <c r="L2176" s="2"/>
    </row>
    <row r="2177" spans="12:12" x14ac:dyDescent="0.25">
      <c r="L2177" s="2"/>
    </row>
    <row r="2178" spans="12:12" x14ac:dyDescent="0.25">
      <c r="L2178" s="2"/>
    </row>
    <row r="2179" spans="12:12" x14ac:dyDescent="0.25">
      <c r="L2179" s="2"/>
    </row>
    <row r="2180" spans="12:12" x14ac:dyDescent="0.25">
      <c r="L2180" s="2"/>
    </row>
    <row r="2181" spans="12:12" x14ac:dyDescent="0.25">
      <c r="L2181" s="2"/>
    </row>
    <row r="2182" spans="12:12" x14ac:dyDescent="0.25">
      <c r="L2182" s="2"/>
    </row>
    <row r="2183" spans="12:12" x14ac:dyDescent="0.25">
      <c r="L2183" s="2"/>
    </row>
    <row r="2184" spans="12:12" x14ac:dyDescent="0.25">
      <c r="L2184" s="2"/>
    </row>
    <row r="2185" spans="12:12" x14ac:dyDescent="0.25">
      <c r="L2185" s="2"/>
    </row>
    <row r="2186" spans="12:12" x14ac:dyDescent="0.25">
      <c r="L2186" s="2"/>
    </row>
    <row r="2187" spans="12:12" x14ac:dyDescent="0.25">
      <c r="L2187" s="2"/>
    </row>
    <row r="2188" spans="12:12" x14ac:dyDescent="0.25">
      <c r="L2188" s="2"/>
    </row>
    <row r="2189" spans="12:12" x14ac:dyDescent="0.25">
      <c r="L2189" s="2"/>
    </row>
    <row r="2190" spans="12:12" x14ac:dyDescent="0.25">
      <c r="L2190" s="2"/>
    </row>
    <row r="2191" spans="12:12" x14ac:dyDescent="0.25">
      <c r="L2191" s="2"/>
    </row>
    <row r="2192" spans="12:12" x14ac:dyDescent="0.25">
      <c r="L2192" s="2"/>
    </row>
    <row r="2193" spans="12:12" x14ac:dyDescent="0.25">
      <c r="L2193" s="2"/>
    </row>
    <row r="2194" spans="12:12" x14ac:dyDescent="0.25">
      <c r="L2194" s="2"/>
    </row>
    <row r="2195" spans="12:12" x14ac:dyDescent="0.25">
      <c r="L2195" s="2"/>
    </row>
    <row r="2196" spans="12:12" x14ac:dyDescent="0.25">
      <c r="L2196" s="2"/>
    </row>
    <row r="2197" spans="12:12" x14ac:dyDescent="0.25">
      <c r="L2197" s="2"/>
    </row>
    <row r="2198" spans="12:12" x14ac:dyDescent="0.25">
      <c r="L2198" s="2"/>
    </row>
    <row r="2199" spans="12:12" x14ac:dyDescent="0.25">
      <c r="L2199" s="2"/>
    </row>
    <row r="2200" spans="12:12" x14ac:dyDescent="0.25">
      <c r="L2200" s="2"/>
    </row>
    <row r="2201" spans="12:12" x14ac:dyDescent="0.25">
      <c r="L2201" s="2"/>
    </row>
    <row r="2202" spans="12:12" x14ac:dyDescent="0.25">
      <c r="L2202" s="2"/>
    </row>
    <row r="2203" spans="12:12" x14ac:dyDescent="0.25">
      <c r="L2203" s="2"/>
    </row>
    <row r="2204" spans="12:12" x14ac:dyDescent="0.25">
      <c r="L2204" s="2"/>
    </row>
    <row r="2205" spans="12:12" x14ac:dyDescent="0.25">
      <c r="L2205" s="2"/>
    </row>
    <row r="2206" spans="12:12" x14ac:dyDescent="0.25">
      <c r="L2206" s="2"/>
    </row>
    <row r="2207" spans="12:12" x14ac:dyDescent="0.25">
      <c r="L2207" s="2"/>
    </row>
    <row r="2208" spans="12:12" x14ac:dyDescent="0.25">
      <c r="L2208" s="2"/>
    </row>
    <row r="2209" spans="12:12" x14ac:dyDescent="0.25">
      <c r="L2209" s="2"/>
    </row>
    <row r="2210" spans="12:12" x14ac:dyDescent="0.25">
      <c r="L2210" s="2"/>
    </row>
    <row r="2211" spans="12:12" x14ac:dyDescent="0.25">
      <c r="L2211" s="2"/>
    </row>
    <row r="2212" spans="12:12" x14ac:dyDescent="0.25">
      <c r="L2212" s="2"/>
    </row>
    <row r="2213" spans="12:12" x14ac:dyDescent="0.25">
      <c r="L2213" s="2"/>
    </row>
    <row r="2214" spans="12:12" x14ac:dyDescent="0.25">
      <c r="L2214" s="2"/>
    </row>
    <row r="2215" spans="12:12" x14ac:dyDescent="0.25">
      <c r="L2215" s="2"/>
    </row>
    <row r="2216" spans="12:12" x14ac:dyDescent="0.25">
      <c r="L2216" s="2"/>
    </row>
    <row r="2217" spans="12:12" x14ac:dyDescent="0.25">
      <c r="L2217" s="2"/>
    </row>
    <row r="2218" spans="12:12" x14ac:dyDescent="0.25">
      <c r="L2218" s="2"/>
    </row>
    <row r="2219" spans="12:12" x14ac:dyDescent="0.25">
      <c r="L2219" s="2"/>
    </row>
    <row r="2220" spans="12:12" x14ac:dyDescent="0.25">
      <c r="L2220" s="2"/>
    </row>
    <row r="2221" spans="12:12" x14ac:dyDescent="0.25">
      <c r="L2221" s="2"/>
    </row>
    <row r="2222" spans="12:12" x14ac:dyDescent="0.25">
      <c r="L2222" s="2"/>
    </row>
    <row r="2223" spans="12:12" x14ac:dyDescent="0.25">
      <c r="L2223" s="2"/>
    </row>
    <row r="2224" spans="12:12" x14ac:dyDescent="0.25">
      <c r="L2224" s="2"/>
    </row>
    <row r="2225" spans="12:12" x14ac:dyDescent="0.25">
      <c r="L2225" s="2"/>
    </row>
    <row r="2226" spans="12:12" x14ac:dyDescent="0.25">
      <c r="L2226" s="2"/>
    </row>
    <row r="2227" spans="12:12" x14ac:dyDescent="0.25">
      <c r="L2227" s="2"/>
    </row>
    <row r="2228" spans="12:12" x14ac:dyDescent="0.25">
      <c r="L2228" s="2"/>
    </row>
    <row r="2229" spans="12:12" x14ac:dyDescent="0.25">
      <c r="L2229" s="2"/>
    </row>
    <row r="2230" spans="12:12" x14ac:dyDescent="0.25">
      <c r="L2230" s="2"/>
    </row>
    <row r="2231" spans="12:12" x14ac:dyDescent="0.25">
      <c r="L2231" s="2"/>
    </row>
    <row r="2232" spans="12:12" x14ac:dyDescent="0.25">
      <c r="L2232" s="2"/>
    </row>
    <row r="2233" spans="12:12" x14ac:dyDescent="0.25">
      <c r="L2233" s="2"/>
    </row>
    <row r="2234" spans="12:12" x14ac:dyDescent="0.25">
      <c r="L2234" s="2"/>
    </row>
    <row r="2235" spans="12:12" x14ac:dyDescent="0.25">
      <c r="L2235" s="2"/>
    </row>
    <row r="2236" spans="12:12" x14ac:dyDescent="0.25">
      <c r="L2236" s="2"/>
    </row>
    <row r="2237" spans="12:12" x14ac:dyDescent="0.25">
      <c r="L2237" s="2"/>
    </row>
    <row r="2238" spans="12:12" x14ac:dyDescent="0.25">
      <c r="L2238" s="2"/>
    </row>
    <row r="2239" spans="12:12" x14ac:dyDescent="0.25">
      <c r="L2239" s="2"/>
    </row>
    <row r="2240" spans="12:12" x14ac:dyDescent="0.25">
      <c r="L2240" s="2"/>
    </row>
    <row r="2241" spans="12:12" x14ac:dyDescent="0.25">
      <c r="L2241" s="2"/>
    </row>
    <row r="2242" spans="12:12" x14ac:dyDescent="0.25">
      <c r="L2242" s="2"/>
    </row>
    <row r="2243" spans="12:12" x14ac:dyDescent="0.25">
      <c r="L2243" s="2"/>
    </row>
    <row r="2244" spans="12:12" x14ac:dyDescent="0.25">
      <c r="L2244" s="2"/>
    </row>
    <row r="2245" spans="12:12" x14ac:dyDescent="0.25">
      <c r="L2245" s="2"/>
    </row>
    <row r="2246" spans="12:12" x14ac:dyDescent="0.25">
      <c r="L2246" s="2"/>
    </row>
    <row r="2247" spans="12:12" x14ac:dyDescent="0.25">
      <c r="L2247" s="2"/>
    </row>
    <row r="2248" spans="12:12" x14ac:dyDescent="0.25">
      <c r="L2248" s="2"/>
    </row>
    <row r="2249" spans="12:12" x14ac:dyDescent="0.25">
      <c r="L2249" s="2"/>
    </row>
    <row r="2250" spans="12:12" x14ac:dyDescent="0.25">
      <c r="L2250" s="2"/>
    </row>
    <row r="2251" spans="12:12" x14ac:dyDescent="0.25">
      <c r="L2251" s="2"/>
    </row>
    <row r="2252" spans="12:12" x14ac:dyDescent="0.25">
      <c r="L2252" s="2"/>
    </row>
    <row r="2253" spans="12:12" x14ac:dyDescent="0.25">
      <c r="L2253" s="2"/>
    </row>
    <row r="2254" spans="12:12" x14ac:dyDescent="0.25">
      <c r="L2254" s="2"/>
    </row>
    <row r="2255" spans="12:12" x14ac:dyDescent="0.25">
      <c r="L2255" s="2"/>
    </row>
    <row r="2256" spans="12:12" x14ac:dyDescent="0.25">
      <c r="L2256" s="2"/>
    </row>
    <row r="2257" spans="12:12" x14ac:dyDescent="0.25">
      <c r="L2257" s="2"/>
    </row>
    <row r="2258" spans="12:12" x14ac:dyDescent="0.25">
      <c r="L2258" s="2"/>
    </row>
    <row r="2259" spans="12:12" x14ac:dyDescent="0.25">
      <c r="L2259" s="2"/>
    </row>
    <row r="2260" spans="12:12" x14ac:dyDescent="0.25">
      <c r="L2260" s="2"/>
    </row>
    <row r="2261" spans="12:12" x14ac:dyDescent="0.25">
      <c r="L2261" s="2"/>
    </row>
    <row r="2262" spans="12:12" x14ac:dyDescent="0.25">
      <c r="L2262" s="2"/>
    </row>
    <row r="2263" spans="12:12" x14ac:dyDescent="0.25">
      <c r="L2263" s="2"/>
    </row>
    <row r="2264" spans="12:12" x14ac:dyDescent="0.25">
      <c r="L2264" s="2"/>
    </row>
    <row r="2265" spans="12:12" x14ac:dyDescent="0.25">
      <c r="L2265" s="2"/>
    </row>
    <row r="2266" spans="12:12" x14ac:dyDescent="0.25">
      <c r="L2266" s="2"/>
    </row>
    <row r="2267" spans="12:12" x14ac:dyDescent="0.25">
      <c r="L2267" s="2"/>
    </row>
    <row r="2268" spans="12:12" x14ac:dyDescent="0.25">
      <c r="L2268" s="2"/>
    </row>
    <row r="2269" spans="12:12" x14ac:dyDescent="0.25">
      <c r="L2269" s="2"/>
    </row>
    <row r="2270" spans="12:12" x14ac:dyDescent="0.25">
      <c r="L2270" s="2"/>
    </row>
    <row r="2271" spans="12:12" x14ac:dyDescent="0.25">
      <c r="L2271" s="2"/>
    </row>
    <row r="2272" spans="12:12" x14ac:dyDescent="0.25">
      <c r="L2272" s="2"/>
    </row>
    <row r="2273" spans="12:12" x14ac:dyDescent="0.25">
      <c r="L2273" s="2"/>
    </row>
    <row r="2274" spans="12:12" x14ac:dyDescent="0.25">
      <c r="L2274" s="2"/>
    </row>
    <row r="2275" spans="12:12" x14ac:dyDescent="0.25">
      <c r="L2275" s="2"/>
    </row>
    <row r="2276" spans="12:12" x14ac:dyDescent="0.25">
      <c r="L2276" s="2"/>
    </row>
    <row r="2277" spans="12:12" x14ac:dyDescent="0.25">
      <c r="L2277" s="2"/>
    </row>
    <row r="2278" spans="12:12" x14ac:dyDescent="0.25">
      <c r="L2278" s="2"/>
    </row>
    <row r="2279" spans="12:12" x14ac:dyDescent="0.25">
      <c r="L2279" s="2"/>
    </row>
    <row r="2280" spans="12:12" x14ac:dyDescent="0.25">
      <c r="L2280" s="2"/>
    </row>
    <row r="2281" spans="12:12" x14ac:dyDescent="0.25">
      <c r="L2281" s="2"/>
    </row>
    <row r="2282" spans="12:12" x14ac:dyDescent="0.25">
      <c r="L2282" s="2"/>
    </row>
    <row r="2283" spans="12:12" x14ac:dyDescent="0.25">
      <c r="L2283" s="2"/>
    </row>
    <row r="2284" spans="12:12" x14ac:dyDescent="0.25">
      <c r="L2284" s="2"/>
    </row>
    <row r="2285" spans="12:12" x14ac:dyDescent="0.25">
      <c r="L2285" s="2"/>
    </row>
    <row r="2286" spans="12:12" x14ac:dyDescent="0.25">
      <c r="L2286" s="2"/>
    </row>
    <row r="2287" spans="12:12" x14ac:dyDescent="0.25">
      <c r="L2287" s="2"/>
    </row>
    <row r="2288" spans="12:12" x14ac:dyDescent="0.25">
      <c r="L2288" s="2"/>
    </row>
    <row r="2289" spans="12:12" x14ac:dyDescent="0.25">
      <c r="L2289" s="2"/>
    </row>
    <row r="2290" spans="12:12" x14ac:dyDescent="0.25">
      <c r="L2290" s="2"/>
    </row>
    <row r="2291" spans="12:12" x14ac:dyDescent="0.25">
      <c r="L2291" s="2"/>
    </row>
    <row r="2292" spans="12:12" x14ac:dyDescent="0.25">
      <c r="L2292" s="2"/>
    </row>
    <row r="2293" spans="12:12" x14ac:dyDescent="0.25">
      <c r="L2293" s="2"/>
    </row>
    <row r="2294" spans="12:12" x14ac:dyDescent="0.25">
      <c r="L2294" s="2"/>
    </row>
    <row r="2295" spans="12:12" x14ac:dyDescent="0.25">
      <c r="L2295" s="2"/>
    </row>
    <row r="2296" spans="12:12" x14ac:dyDescent="0.25">
      <c r="L2296" s="2"/>
    </row>
    <row r="2297" spans="12:12" x14ac:dyDescent="0.25">
      <c r="L2297" s="2"/>
    </row>
    <row r="2298" spans="12:12" x14ac:dyDescent="0.25">
      <c r="L2298" s="2"/>
    </row>
    <row r="2299" spans="12:12" x14ac:dyDescent="0.25">
      <c r="L2299" s="2"/>
    </row>
    <row r="2300" spans="12:12" x14ac:dyDescent="0.25">
      <c r="L2300" s="2"/>
    </row>
    <row r="2301" spans="12:12" x14ac:dyDescent="0.25">
      <c r="L2301" s="2"/>
    </row>
    <row r="2302" spans="12:12" x14ac:dyDescent="0.25">
      <c r="L2302" s="2"/>
    </row>
    <row r="2303" spans="12:12" x14ac:dyDescent="0.25">
      <c r="L2303" s="2"/>
    </row>
    <row r="2304" spans="12:12" x14ac:dyDescent="0.25">
      <c r="L2304" s="2"/>
    </row>
    <row r="2305" spans="12:12" x14ac:dyDescent="0.25">
      <c r="L2305" s="2"/>
    </row>
    <row r="2306" spans="12:12" x14ac:dyDescent="0.25">
      <c r="L2306" s="2"/>
    </row>
    <row r="2307" spans="12:12" x14ac:dyDescent="0.25">
      <c r="L2307" s="2"/>
    </row>
    <row r="2308" spans="12:12" x14ac:dyDescent="0.25">
      <c r="L2308" s="2"/>
    </row>
    <row r="2309" spans="12:12" x14ac:dyDescent="0.25">
      <c r="L2309" s="2"/>
    </row>
    <row r="2310" spans="12:12" x14ac:dyDescent="0.25">
      <c r="L2310" s="2"/>
    </row>
    <row r="2311" spans="12:12" x14ac:dyDescent="0.25">
      <c r="L2311" s="2"/>
    </row>
    <row r="2312" spans="12:12" x14ac:dyDescent="0.25">
      <c r="L2312" s="2"/>
    </row>
    <row r="2313" spans="12:12" x14ac:dyDescent="0.25">
      <c r="L2313" s="2"/>
    </row>
    <row r="2314" spans="12:12" x14ac:dyDescent="0.25">
      <c r="L2314" s="2"/>
    </row>
    <row r="2315" spans="12:12" x14ac:dyDescent="0.25">
      <c r="L2315" s="2"/>
    </row>
    <row r="2316" spans="12:12" x14ac:dyDescent="0.25">
      <c r="L2316" s="2"/>
    </row>
    <row r="2317" spans="12:12" x14ac:dyDescent="0.25">
      <c r="L2317" s="2"/>
    </row>
    <row r="2318" spans="12:12" x14ac:dyDescent="0.25">
      <c r="L2318" s="2"/>
    </row>
    <row r="2319" spans="12:12" x14ac:dyDescent="0.25">
      <c r="L2319" s="2"/>
    </row>
    <row r="2320" spans="12:12" x14ac:dyDescent="0.25">
      <c r="L2320" s="2"/>
    </row>
    <row r="2321" spans="12:12" x14ac:dyDescent="0.25">
      <c r="L2321" s="2"/>
    </row>
    <row r="2322" spans="12:12" x14ac:dyDescent="0.25">
      <c r="L2322" s="2"/>
    </row>
    <row r="2323" spans="12:12" x14ac:dyDescent="0.25">
      <c r="L2323" s="2"/>
    </row>
    <row r="2324" spans="12:12" x14ac:dyDescent="0.25">
      <c r="L2324" s="2"/>
    </row>
    <row r="2325" spans="12:12" x14ac:dyDescent="0.25">
      <c r="L2325" s="2"/>
    </row>
    <row r="2326" spans="12:12" x14ac:dyDescent="0.25">
      <c r="L2326" s="2"/>
    </row>
    <row r="2327" spans="12:12" x14ac:dyDescent="0.25">
      <c r="L2327" s="2"/>
    </row>
    <row r="2328" spans="12:12" x14ac:dyDescent="0.25">
      <c r="L2328" s="2"/>
    </row>
    <row r="2329" spans="12:12" x14ac:dyDescent="0.25">
      <c r="L2329" s="2"/>
    </row>
    <row r="2330" spans="12:12" x14ac:dyDescent="0.25">
      <c r="L2330" s="2"/>
    </row>
    <row r="2331" spans="12:12" x14ac:dyDescent="0.25">
      <c r="L2331" s="2"/>
    </row>
    <row r="2332" spans="12:12" x14ac:dyDescent="0.25">
      <c r="L2332" s="2"/>
    </row>
    <row r="2333" spans="12:12" x14ac:dyDescent="0.25">
      <c r="L2333" s="2"/>
    </row>
    <row r="2334" spans="12:12" x14ac:dyDescent="0.25">
      <c r="L2334" s="2"/>
    </row>
    <row r="2335" spans="12:12" x14ac:dyDescent="0.25">
      <c r="L2335" s="2"/>
    </row>
    <row r="2336" spans="12:12" x14ac:dyDescent="0.25">
      <c r="L2336" s="2"/>
    </row>
    <row r="2337" spans="12:12" x14ac:dyDescent="0.25">
      <c r="L2337" s="2"/>
    </row>
    <row r="2338" spans="12:12" x14ac:dyDescent="0.25">
      <c r="L2338" s="2"/>
    </row>
    <row r="2339" spans="12:12" x14ac:dyDescent="0.25">
      <c r="L2339" s="2"/>
    </row>
    <row r="2340" spans="12:12" x14ac:dyDescent="0.25">
      <c r="L2340" s="2"/>
    </row>
    <row r="2341" spans="12:12" x14ac:dyDescent="0.25">
      <c r="L2341" s="2"/>
    </row>
    <row r="2342" spans="12:12" x14ac:dyDescent="0.25">
      <c r="L2342" s="2"/>
    </row>
    <row r="2343" spans="12:12" x14ac:dyDescent="0.25">
      <c r="L2343" s="2"/>
    </row>
    <row r="2344" spans="12:12" x14ac:dyDescent="0.25">
      <c r="L2344" s="2"/>
    </row>
    <row r="2345" spans="12:12" x14ac:dyDescent="0.25">
      <c r="L2345" s="2"/>
    </row>
    <row r="2346" spans="12:12" x14ac:dyDescent="0.25">
      <c r="L2346" s="2"/>
    </row>
    <row r="2347" spans="12:12" x14ac:dyDescent="0.25">
      <c r="L2347" s="2"/>
    </row>
    <row r="2348" spans="12:12" x14ac:dyDescent="0.25">
      <c r="L2348" s="2"/>
    </row>
    <row r="2349" spans="12:12" x14ac:dyDescent="0.25">
      <c r="L2349" s="2"/>
    </row>
    <row r="2350" spans="12:12" x14ac:dyDescent="0.25">
      <c r="L2350" s="2"/>
    </row>
    <row r="2351" spans="12:12" x14ac:dyDescent="0.25">
      <c r="L2351" s="2"/>
    </row>
    <row r="2352" spans="12:12" x14ac:dyDescent="0.25">
      <c r="L2352" s="2"/>
    </row>
    <row r="2353" spans="12:12" x14ac:dyDescent="0.25">
      <c r="L2353" s="2"/>
    </row>
    <row r="2354" spans="12:12" x14ac:dyDescent="0.25">
      <c r="L2354" s="2"/>
    </row>
    <row r="2355" spans="12:12" x14ac:dyDescent="0.25">
      <c r="L2355" s="2"/>
    </row>
    <row r="2356" spans="12:12" x14ac:dyDescent="0.25">
      <c r="L2356" s="2"/>
    </row>
    <row r="2357" spans="12:12" x14ac:dyDescent="0.25">
      <c r="L2357" s="2"/>
    </row>
    <row r="2358" spans="12:12" x14ac:dyDescent="0.25">
      <c r="L2358" s="2"/>
    </row>
    <row r="2359" spans="12:12" x14ac:dyDescent="0.25">
      <c r="L2359" s="2"/>
    </row>
    <row r="2360" spans="12:12" x14ac:dyDescent="0.25">
      <c r="L2360" s="2"/>
    </row>
    <row r="2361" spans="12:12" x14ac:dyDescent="0.25">
      <c r="L2361" s="2"/>
    </row>
    <row r="2362" spans="12:12" x14ac:dyDescent="0.25">
      <c r="L2362" s="2"/>
    </row>
    <row r="2363" spans="12:12" x14ac:dyDescent="0.25">
      <c r="L2363" s="2"/>
    </row>
    <row r="2364" spans="12:12" x14ac:dyDescent="0.25">
      <c r="L2364" s="2"/>
    </row>
    <row r="2365" spans="12:12" x14ac:dyDescent="0.25">
      <c r="L2365" s="2"/>
    </row>
    <row r="2366" spans="12:12" x14ac:dyDescent="0.25">
      <c r="L2366" s="2"/>
    </row>
    <row r="2367" spans="12:12" x14ac:dyDescent="0.25">
      <c r="L2367" s="2"/>
    </row>
    <row r="2368" spans="12:12" x14ac:dyDescent="0.25">
      <c r="L2368" s="2"/>
    </row>
    <row r="2369" spans="12:12" x14ac:dyDescent="0.25">
      <c r="L2369" s="2"/>
    </row>
    <row r="2370" spans="12:12" x14ac:dyDescent="0.25">
      <c r="L2370" s="2"/>
    </row>
    <row r="2371" spans="12:12" x14ac:dyDescent="0.25">
      <c r="L2371" s="2"/>
    </row>
    <row r="2372" spans="12:12" x14ac:dyDescent="0.25">
      <c r="L2372" s="2"/>
    </row>
    <row r="2373" spans="12:12" x14ac:dyDescent="0.25">
      <c r="L2373" s="2"/>
    </row>
    <row r="2374" spans="12:12" x14ac:dyDescent="0.25">
      <c r="L2374" s="2"/>
    </row>
    <row r="2375" spans="12:12" x14ac:dyDescent="0.25">
      <c r="L2375" s="2"/>
    </row>
    <row r="2376" spans="12:12" x14ac:dyDescent="0.25">
      <c r="L2376" s="2"/>
    </row>
    <row r="2377" spans="12:12" x14ac:dyDescent="0.25">
      <c r="L2377" s="2"/>
    </row>
    <row r="2378" spans="12:12" x14ac:dyDescent="0.25">
      <c r="L2378" s="2"/>
    </row>
    <row r="2379" spans="12:12" x14ac:dyDescent="0.25">
      <c r="L2379" s="2"/>
    </row>
    <row r="2380" spans="12:12" x14ac:dyDescent="0.25">
      <c r="L2380" s="2"/>
    </row>
    <row r="2381" spans="12:12" x14ac:dyDescent="0.25">
      <c r="L2381" s="2"/>
    </row>
    <row r="2382" spans="12:12" x14ac:dyDescent="0.25">
      <c r="L2382" s="2"/>
    </row>
    <row r="2383" spans="12:12" x14ac:dyDescent="0.25">
      <c r="L2383" s="2"/>
    </row>
    <row r="2384" spans="12:12" x14ac:dyDescent="0.25">
      <c r="L2384" s="2"/>
    </row>
    <row r="2385" spans="12:12" x14ac:dyDescent="0.25">
      <c r="L2385" s="2"/>
    </row>
    <row r="2386" spans="12:12" x14ac:dyDescent="0.25">
      <c r="L2386" s="2"/>
    </row>
    <row r="2387" spans="12:12" x14ac:dyDescent="0.25">
      <c r="L2387" s="2"/>
    </row>
    <row r="2388" spans="12:12" x14ac:dyDescent="0.25">
      <c r="L2388" s="2"/>
    </row>
    <row r="2389" spans="12:12" x14ac:dyDescent="0.25">
      <c r="L2389" s="2"/>
    </row>
    <row r="2390" spans="12:12" x14ac:dyDescent="0.25">
      <c r="L2390" s="2"/>
    </row>
    <row r="2391" spans="12:12" x14ac:dyDescent="0.25">
      <c r="L2391" s="2"/>
    </row>
    <row r="2392" spans="12:12" x14ac:dyDescent="0.25">
      <c r="L2392" s="2"/>
    </row>
    <row r="2393" spans="12:12" x14ac:dyDescent="0.25">
      <c r="L2393" s="2"/>
    </row>
    <row r="2394" spans="12:12" x14ac:dyDescent="0.25">
      <c r="L2394" s="2"/>
    </row>
    <row r="2395" spans="12:12" x14ac:dyDescent="0.25">
      <c r="L2395" s="2"/>
    </row>
    <row r="2396" spans="12:12" x14ac:dyDescent="0.25">
      <c r="L2396" s="2"/>
    </row>
    <row r="2397" spans="12:12" x14ac:dyDescent="0.25">
      <c r="L2397" s="2"/>
    </row>
    <row r="2398" spans="12:12" x14ac:dyDescent="0.25">
      <c r="L2398" s="2"/>
    </row>
    <row r="2399" spans="12:12" x14ac:dyDescent="0.25">
      <c r="L2399" s="2"/>
    </row>
    <row r="2400" spans="12:12" x14ac:dyDescent="0.25">
      <c r="L2400" s="2"/>
    </row>
    <row r="2401" spans="12:12" x14ac:dyDescent="0.25">
      <c r="L2401" s="2"/>
    </row>
    <row r="2402" spans="12:12" x14ac:dyDescent="0.25">
      <c r="L2402" s="2"/>
    </row>
    <row r="2403" spans="12:12" x14ac:dyDescent="0.25">
      <c r="L2403" s="2"/>
    </row>
    <row r="2404" spans="12:12" x14ac:dyDescent="0.25">
      <c r="L2404" s="2"/>
    </row>
    <row r="2405" spans="12:12" x14ac:dyDescent="0.25">
      <c r="L2405" s="2"/>
    </row>
    <row r="2406" spans="12:12" x14ac:dyDescent="0.25">
      <c r="L2406" s="2"/>
    </row>
    <row r="2407" spans="12:12" x14ac:dyDescent="0.25">
      <c r="L2407" s="2"/>
    </row>
    <row r="2408" spans="12:12" x14ac:dyDescent="0.25">
      <c r="L2408" s="2"/>
    </row>
    <row r="2409" spans="12:12" x14ac:dyDescent="0.25">
      <c r="L2409" s="2"/>
    </row>
    <row r="2410" spans="12:12" x14ac:dyDescent="0.25">
      <c r="L2410" s="2"/>
    </row>
    <row r="2411" spans="12:12" x14ac:dyDescent="0.25">
      <c r="L2411" s="2"/>
    </row>
    <row r="2412" spans="12:12" x14ac:dyDescent="0.25">
      <c r="L2412" s="2"/>
    </row>
    <row r="2413" spans="12:12" x14ac:dyDescent="0.25">
      <c r="L2413" s="2"/>
    </row>
    <row r="2414" spans="12:12" x14ac:dyDescent="0.25">
      <c r="L2414" s="2"/>
    </row>
    <row r="2415" spans="12:12" x14ac:dyDescent="0.25">
      <c r="L2415" s="2"/>
    </row>
    <row r="2416" spans="12:12" x14ac:dyDescent="0.25">
      <c r="L2416" s="2"/>
    </row>
    <row r="2417" spans="12:12" x14ac:dyDescent="0.25">
      <c r="L2417" s="2"/>
    </row>
    <row r="2418" spans="12:12" x14ac:dyDescent="0.25">
      <c r="L2418" s="2"/>
    </row>
    <row r="2419" spans="12:12" x14ac:dyDescent="0.25">
      <c r="L2419" s="2"/>
    </row>
    <row r="2420" spans="12:12" x14ac:dyDescent="0.25">
      <c r="L2420" s="2"/>
    </row>
    <row r="2421" spans="12:12" x14ac:dyDescent="0.25">
      <c r="L2421" s="2"/>
    </row>
    <row r="2422" spans="12:12" x14ac:dyDescent="0.25">
      <c r="L2422" s="2"/>
    </row>
    <row r="2423" spans="12:12" x14ac:dyDescent="0.25">
      <c r="L2423" s="2"/>
    </row>
    <row r="2424" spans="12:12" x14ac:dyDescent="0.25">
      <c r="L2424" s="2"/>
    </row>
    <row r="2425" spans="12:12" x14ac:dyDescent="0.25">
      <c r="L2425" s="2"/>
    </row>
    <row r="2426" spans="12:12" x14ac:dyDescent="0.25">
      <c r="L2426" s="2"/>
    </row>
    <row r="2427" spans="12:12" x14ac:dyDescent="0.25">
      <c r="L2427" s="2"/>
    </row>
    <row r="2428" spans="12:12" x14ac:dyDescent="0.25">
      <c r="L2428" s="2"/>
    </row>
    <row r="2429" spans="12:12" x14ac:dyDescent="0.25">
      <c r="L2429" s="2"/>
    </row>
    <row r="2430" spans="12:12" x14ac:dyDescent="0.25">
      <c r="L2430" s="2"/>
    </row>
    <row r="2431" spans="12:12" x14ac:dyDescent="0.25">
      <c r="L2431" s="2"/>
    </row>
    <row r="2432" spans="12:12" x14ac:dyDescent="0.25">
      <c r="L2432" s="2"/>
    </row>
    <row r="2433" spans="12:12" x14ac:dyDescent="0.25">
      <c r="L2433" s="2"/>
    </row>
    <row r="2434" spans="12:12" x14ac:dyDescent="0.25">
      <c r="L2434" s="2"/>
    </row>
    <row r="2435" spans="12:12" x14ac:dyDescent="0.25">
      <c r="L2435" s="2"/>
    </row>
    <row r="2436" spans="12:12" x14ac:dyDescent="0.25">
      <c r="L2436" s="2"/>
    </row>
    <row r="2437" spans="12:12" x14ac:dyDescent="0.25">
      <c r="L2437" s="2"/>
    </row>
    <row r="2438" spans="12:12" x14ac:dyDescent="0.25">
      <c r="L2438" s="2"/>
    </row>
    <row r="2439" spans="12:12" x14ac:dyDescent="0.25">
      <c r="L2439" s="2"/>
    </row>
    <row r="2440" spans="12:12" x14ac:dyDescent="0.25">
      <c r="L2440" s="2"/>
    </row>
    <row r="2441" spans="12:12" x14ac:dyDescent="0.25">
      <c r="L2441" s="2"/>
    </row>
    <row r="2442" spans="12:12" x14ac:dyDescent="0.25">
      <c r="L2442" s="2"/>
    </row>
    <row r="2443" spans="12:12" x14ac:dyDescent="0.25">
      <c r="L2443" s="2"/>
    </row>
    <row r="2444" spans="12:12" x14ac:dyDescent="0.25">
      <c r="L2444" s="2"/>
    </row>
    <row r="2445" spans="12:12" x14ac:dyDescent="0.25">
      <c r="L2445" s="2"/>
    </row>
    <row r="2446" spans="12:12" x14ac:dyDescent="0.25">
      <c r="L2446" s="2"/>
    </row>
    <row r="2447" spans="12:12" x14ac:dyDescent="0.25">
      <c r="L2447" s="2"/>
    </row>
    <row r="2448" spans="12:12" x14ac:dyDescent="0.25">
      <c r="L2448" s="2"/>
    </row>
    <row r="2449" spans="12:12" x14ac:dyDescent="0.25">
      <c r="L2449" s="2"/>
    </row>
    <row r="2450" spans="12:12" x14ac:dyDescent="0.25">
      <c r="L2450" s="2"/>
    </row>
    <row r="2451" spans="12:12" x14ac:dyDescent="0.25">
      <c r="L2451" s="2"/>
    </row>
    <row r="2452" spans="12:12" x14ac:dyDescent="0.25">
      <c r="L2452" s="2"/>
    </row>
    <row r="2453" spans="12:12" x14ac:dyDescent="0.25">
      <c r="L2453" s="2"/>
    </row>
    <row r="2454" spans="12:12" x14ac:dyDescent="0.25">
      <c r="L2454" s="2"/>
    </row>
    <row r="2455" spans="12:12" x14ac:dyDescent="0.25">
      <c r="L2455" s="2"/>
    </row>
    <row r="2456" spans="12:12" x14ac:dyDescent="0.25">
      <c r="L2456" s="2"/>
    </row>
    <row r="2457" spans="12:12" x14ac:dyDescent="0.25">
      <c r="L2457" s="2"/>
    </row>
    <row r="2458" spans="12:12" x14ac:dyDescent="0.25">
      <c r="L2458" s="2"/>
    </row>
    <row r="2459" spans="12:12" x14ac:dyDescent="0.25">
      <c r="L2459" s="2"/>
    </row>
    <row r="2460" spans="12:12" x14ac:dyDescent="0.25">
      <c r="L2460" s="2"/>
    </row>
    <row r="2461" spans="12:12" x14ac:dyDescent="0.25">
      <c r="L2461" s="2"/>
    </row>
    <row r="2462" spans="12:12" x14ac:dyDescent="0.25">
      <c r="L2462" s="2"/>
    </row>
    <row r="2463" spans="12:12" x14ac:dyDescent="0.25">
      <c r="L2463" s="2"/>
    </row>
    <row r="2464" spans="12:12" x14ac:dyDescent="0.25">
      <c r="L2464" s="2"/>
    </row>
    <row r="2465" spans="12:12" x14ac:dyDescent="0.25">
      <c r="L2465" s="2"/>
    </row>
    <row r="2466" spans="12:12" x14ac:dyDescent="0.25">
      <c r="L2466" s="2"/>
    </row>
    <row r="2467" spans="12:12" x14ac:dyDescent="0.25">
      <c r="L2467" s="2"/>
    </row>
    <row r="2468" spans="12:12" x14ac:dyDescent="0.25">
      <c r="L2468" s="2"/>
    </row>
    <row r="2469" spans="12:12" x14ac:dyDescent="0.25">
      <c r="L2469" s="2"/>
    </row>
    <row r="2470" spans="12:12" x14ac:dyDescent="0.25">
      <c r="L2470" s="2"/>
    </row>
    <row r="2471" spans="12:12" x14ac:dyDescent="0.25">
      <c r="L2471" s="2"/>
    </row>
    <row r="2472" spans="12:12" x14ac:dyDescent="0.25">
      <c r="L2472" s="2"/>
    </row>
    <row r="2473" spans="12:12" x14ac:dyDescent="0.25">
      <c r="L2473" s="2"/>
    </row>
    <row r="2474" spans="12:12" x14ac:dyDescent="0.25">
      <c r="L2474" s="2"/>
    </row>
    <row r="2475" spans="12:12" x14ac:dyDescent="0.25">
      <c r="L2475" s="2"/>
    </row>
    <row r="2476" spans="12:12" x14ac:dyDescent="0.25">
      <c r="L2476" s="2"/>
    </row>
    <row r="2477" spans="12:12" x14ac:dyDescent="0.25">
      <c r="L2477" s="2"/>
    </row>
    <row r="2478" spans="12:12" x14ac:dyDescent="0.25">
      <c r="L2478" s="2"/>
    </row>
    <row r="2479" spans="12:12" x14ac:dyDescent="0.25">
      <c r="L2479" s="2"/>
    </row>
    <row r="2480" spans="12:12" x14ac:dyDescent="0.25">
      <c r="L2480" s="2"/>
    </row>
    <row r="2481" spans="12:12" x14ac:dyDescent="0.25">
      <c r="L2481" s="2"/>
    </row>
    <row r="2482" spans="12:12" x14ac:dyDescent="0.25">
      <c r="L2482" s="2"/>
    </row>
    <row r="2483" spans="12:12" x14ac:dyDescent="0.25">
      <c r="L2483" s="2"/>
    </row>
    <row r="2484" spans="12:12" x14ac:dyDescent="0.25">
      <c r="L2484" s="2"/>
    </row>
    <row r="2485" spans="12:12" x14ac:dyDescent="0.25">
      <c r="L2485" s="2"/>
    </row>
    <row r="2486" spans="12:12" x14ac:dyDescent="0.25">
      <c r="L2486" s="2"/>
    </row>
    <row r="2487" spans="12:12" x14ac:dyDescent="0.25">
      <c r="L2487" s="2"/>
    </row>
    <row r="2488" spans="12:12" x14ac:dyDescent="0.25">
      <c r="L2488" s="2"/>
    </row>
    <row r="2489" spans="12:12" x14ac:dyDescent="0.25">
      <c r="L2489" s="2"/>
    </row>
    <row r="2490" spans="12:12" x14ac:dyDescent="0.25">
      <c r="L2490" s="2"/>
    </row>
    <row r="2491" spans="12:12" x14ac:dyDescent="0.25">
      <c r="L2491" s="2"/>
    </row>
    <row r="2492" spans="12:12" x14ac:dyDescent="0.25">
      <c r="L2492" s="2"/>
    </row>
    <row r="2493" spans="12:12" x14ac:dyDescent="0.25">
      <c r="L2493" s="2"/>
    </row>
    <row r="2494" spans="12:12" x14ac:dyDescent="0.25">
      <c r="L2494" s="2"/>
    </row>
    <row r="2495" spans="12:12" x14ac:dyDescent="0.25">
      <c r="L2495" s="2"/>
    </row>
    <row r="2496" spans="12:12" x14ac:dyDescent="0.25">
      <c r="L2496" s="2"/>
    </row>
    <row r="2497" spans="12:12" x14ac:dyDescent="0.25">
      <c r="L2497" s="2"/>
    </row>
    <row r="2498" spans="12:12" x14ac:dyDescent="0.25">
      <c r="L2498" s="2"/>
    </row>
    <row r="2499" spans="12:12" x14ac:dyDescent="0.25">
      <c r="L2499" s="2"/>
    </row>
    <row r="2500" spans="12:12" x14ac:dyDescent="0.25">
      <c r="L2500" s="2"/>
    </row>
    <row r="2501" spans="12:12" x14ac:dyDescent="0.25">
      <c r="L2501" s="2"/>
    </row>
    <row r="2502" spans="12:12" x14ac:dyDescent="0.25">
      <c r="L2502" s="2"/>
    </row>
    <row r="2503" spans="12:12" x14ac:dyDescent="0.25">
      <c r="L2503" s="2"/>
    </row>
    <row r="2504" spans="12:12" x14ac:dyDescent="0.25">
      <c r="L2504" s="2"/>
    </row>
    <row r="2505" spans="12:12" x14ac:dyDescent="0.25">
      <c r="L2505" s="2"/>
    </row>
    <row r="2506" spans="12:12" x14ac:dyDescent="0.25">
      <c r="L2506" s="2"/>
    </row>
    <row r="2507" spans="12:12" x14ac:dyDescent="0.25">
      <c r="L2507" s="2"/>
    </row>
    <row r="2508" spans="12:12" x14ac:dyDescent="0.25">
      <c r="L2508" s="2"/>
    </row>
    <row r="2509" spans="12:12" x14ac:dyDescent="0.25">
      <c r="L2509" s="2"/>
    </row>
    <row r="2510" spans="12:12" x14ac:dyDescent="0.25">
      <c r="L2510" s="2"/>
    </row>
    <row r="2511" spans="12:12" x14ac:dyDescent="0.25">
      <c r="L2511" s="2"/>
    </row>
    <row r="2512" spans="12:12" x14ac:dyDescent="0.25">
      <c r="L2512" s="2"/>
    </row>
    <row r="2513" spans="12:12" x14ac:dyDescent="0.25">
      <c r="L2513" s="2"/>
    </row>
    <row r="2514" spans="12:12" x14ac:dyDescent="0.25">
      <c r="L2514" s="2"/>
    </row>
    <row r="2515" spans="12:12" x14ac:dyDescent="0.25">
      <c r="L2515" s="2"/>
    </row>
    <row r="2516" spans="12:12" x14ac:dyDescent="0.25">
      <c r="L2516" s="2"/>
    </row>
    <row r="2517" spans="12:12" x14ac:dyDescent="0.25">
      <c r="L2517" s="2"/>
    </row>
    <row r="2518" spans="12:12" x14ac:dyDescent="0.25">
      <c r="L2518" s="2"/>
    </row>
    <row r="2519" spans="12:12" x14ac:dyDescent="0.25">
      <c r="L2519" s="2"/>
    </row>
    <row r="2520" spans="12:12" x14ac:dyDescent="0.25">
      <c r="L2520" s="2"/>
    </row>
    <row r="2521" spans="12:12" x14ac:dyDescent="0.25">
      <c r="L2521" s="2"/>
    </row>
    <row r="2522" spans="12:12" x14ac:dyDescent="0.25">
      <c r="L2522" s="2"/>
    </row>
    <row r="2523" spans="12:12" x14ac:dyDescent="0.25">
      <c r="L2523" s="2"/>
    </row>
    <row r="2524" spans="12:12" x14ac:dyDescent="0.25">
      <c r="L2524" s="2"/>
    </row>
    <row r="2525" spans="12:12" x14ac:dyDescent="0.25">
      <c r="L2525" s="2"/>
    </row>
    <row r="2526" spans="12:12" x14ac:dyDescent="0.25">
      <c r="L2526" s="2"/>
    </row>
    <row r="2527" spans="12:12" x14ac:dyDescent="0.25">
      <c r="L2527" s="2"/>
    </row>
    <row r="2528" spans="12:12" x14ac:dyDescent="0.25">
      <c r="L2528" s="2"/>
    </row>
    <row r="2529" spans="12:12" x14ac:dyDescent="0.25">
      <c r="L2529" s="2"/>
    </row>
    <row r="2530" spans="12:12" x14ac:dyDescent="0.25">
      <c r="L2530" s="2"/>
    </row>
    <row r="2531" spans="12:12" x14ac:dyDescent="0.25">
      <c r="L2531" s="2"/>
    </row>
    <row r="2532" spans="12:12" x14ac:dyDescent="0.25">
      <c r="L2532" s="2"/>
    </row>
    <row r="2533" spans="12:12" x14ac:dyDescent="0.25">
      <c r="L2533" s="2"/>
    </row>
    <row r="2534" spans="12:12" x14ac:dyDescent="0.25">
      <c r="L2534" s="2"/>
    </row>
    <row r="2535" spans="12:12" x14ac:dyDescent="0.25">
      <c r="L2535" s="2"/>
    </row>
    <row r="2536" spans="12:12" x14ac:dyDescent="0.25">
      <c r="L2536" s="2"/>
    </row>
    <row r="2537" spans="12:12" x14ac:dyDescent="0.25">
      <c r="L2537" s="2"/>
    </row>
    <row r="2538" spans="12:12" x14ac:dyDescent="0.25">
      <c r="L2538" s="2"/>
    </row>
    <row r="2539" spans="12:12" x14ac:dyDescent="0.25">
      <c r="L2539" s="2"/>
    </row>
    <row r="2540" spans="12:12" x14ac:dyDescent="0.25">
      <c r="L2540" s="2"/>
    </row>
    <row r="2541" spans="12:12" x14ac:dyDescent="0.25">
      <c r="L2541" s="2"/>
    </row>
    <row r="2542" spans="12:12" x14ac:dyDescent="0.25">
      <c r="L2542" s="2"/>
    </row>
    <row r="2543" spans="12:12" x14ac:dyDescent="0.25">
      <c r="L2543" s="2"/>
    </row>
    <row r="2544" spans="12:12" x14ac:dyDescent="0.25">
      <c r="L2544" s="2"/>
    </row>
    <row r="2545" spans="12:12" x14ac:dyDescent="0.25">
      <c r="L2545" s="2"/>
    </row>
    <row r="2546" spans="12:12" x14ac:dyDescent="0.25">
      <c r="L2546" s="2"/>
    </row>
    <row r="2547" spans="12:12" x14ac:dyDescent="0.25">
      <c r="L2547" s="2"/>
    </row>
    <row r="2548" spans="12:12" x14ac:dyDescent="0.25">
      <c r="L2548" s="2"/>
    </row>
    <row r="2549" spans="12:12" x14ac:dyDescent="0.25">
      <c r="L2549" s="2"/>
    </row>
    <row r="2550" spans="12:12" x14ac:dyDescent="0.25">
      <c r="L2550" s="2"/>
    </row>
    <row r="2551" spans="12:12" x14ac:dyDescent="0.25">
      <c r="L2551" s="2"/>
    </row>
    <row r="2552" spans="12:12" x14ac:dyDescent="0.25">
      <c r="L2552" s="2"/>
    </row>
    <row r="2553" spans="12:12" x14ac:dyDescent="0.25">
      <c r="L2553" s="2"/>
    </row>
    <row r="2554" spans="12:12" x14ac:dyDescent="0.25">
      <c r="L2554" s="2"/>
    </row>
    <row r="2555" spans="12:12" x14ac:dyDescent="0.25">
      <c r="L2555" s="2"/>
    </row>
    <row r="2556" spans="12:12" x14ac:dyDescent="0.25">
      <c r="L2556" s="2"/>
    </row>
    <row r="2557" spans="12:12" x14ac:dyDescent="0.25">
      <c r="L2557" s="2"/>
    </row>
    <row r="2558" spans="12:12" x14ac:dyDescent="0.25">
      <c r="L2558" s="2"/>
    </row>
    <row r="2559" spans="12:12" x14ac:dyDescent="0.25">
      <c r="L2559" s="2"/>
    </row>
    <row r="2560" spans="12:12" x14ac:dyDescent="0.25">
      <c r="L2560" s="2"/>
    </row>
    <row r="2561" spans="12:12" x14ac:dyDescent="0.25">
      <c r="L2561" s="2"/>
    </row>
    <row r="2562" spans="12:12" x14ac:dyDescent="0.25">
      <c r="L2562" s="2"/>
    </row>
    <row r="2563" spans="12:12" x14ac:dyDescent="0.25">
      <c r="L2563" s="2"/>
    </row>
    <row r="2564" spans="12:12" x14ac:dyDescent="0.25">
      <c r="L2564" s="2"/>
    </row>
    <row r="2565" spans="12:12" x14ac:dyDescent="0.25">
      <c r="L2565" s="2"/>
    </row>
    <row r="2566" spans="12:12" x14ac:dyDescent="0.25">
      <c r="L2566" s="2"/>
    </row>
    <row r="2567" spans="12:12" x14ac:dyDescent="0.25">
      <c r="L2567" s="2"/>
    </row>
    <row r="2568" spans="12:12" x14ac:dyDescent="0.25">
      <c r="L2568" s="2"/>
    </row>
    <row r="2569" spans="12:12" x14ac:dyDescent="0.25">
      <c r="L2569" s="2"/>
    </row>
    <row r="2570" spans="12:12" x14ac:dyDescent="0.25">
      <c r="L2570" s="2"/>
    </row>
    <row r="2571" spans="12:12" x14ac:dyDescent="0.25">
      <c r="L2571" s="2"/>
    </row>
    <row r="2572" spans="12:12" x14ac:dyDescent="0.25">
      <c r="L2572" s="2"/>
    </row>
    <row r="2573" spans="12:12" x14ac:dyDescent="0.25">
      <c r="L2573" s="2"/>
    </row>
    <row r="2574" spans="12:12" x14ac:dyDescent="0.25">
      <c r="L2574" s="2"/>
    </row>
    <row r="2575" spans="12:12" x14ac:dyDescent="0.25">
      <c r="L2575" s="2"/>
    </row>
    <row r="2576" spans="12:12" x14ac:dyDescent="0.25">
      <c r="L2576" s="2"/>
    </row>
    <row r="2577" spans="12:12" x14ac:dyDescent="0.25">
      <c r="L2577" s="2"/>
    </row>
    <row r="2578" spans="12:12" x14ac:dyDescent="0.25">
      <c r="L2578" s="2"/>
    </row>
    <row r="2579" spans="12:12" x14ac:dyDescent="0.25">
      <c r="L2579" s="2"/>
    </row>
    <row r="2580" spans="12:12" x14ac:dyDescent="0.25">
      <c r="L2580" s="2"/>
    </row>
    <row r="2581" spans="12:12" x14ac:dyDescent="0.25">
      <c r="L2581" s="2"/>
    </row>
    <row r="2582" spans="12:12" x14ac:dyDescent="0.25">
      <c r="L2582" s="2"/>
    </row>
    <row r="2583" spans="12:12" x14ac:dyDescent="0.25">
      <c r="L2583" s="2"/>
    </row>
    <row r="2584" spans="12:12" x14ac:dyDescent="0.25">
      <c r="L2584" s="2"/>
    </row>
    <row r="2585" spans="12:12" x14ac:dyDescent="0.25">
      <c r="L2585" s="2"/>
    </row>
    <row r="2586" spans="12:12" x14ac:dyDescent="0.25">
      <c r="L2586" s="2"/>
    </row>
    <row r="2587" spans="12:12" x14ac:dyDescent="0.25">
      <c r="L2587" s="2"/>
    </row>
    <row r="2588" spans="12:12" x14ac:dyDescent="0.25">
      <c r="L2588" s="2"/>
    </row>
    <row r="2589" spans="12:12" x14ac:dyDescent="0.25">
      <c r="L2589" s="2"/>
    </row>
    <row r="2590" spans="12:12" x14ac:dyDescent="0.25">
      <c r="L259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F15" sqref="F15"/>
    </sheetView>
  </sheetViews>
  <sheetFormatPr defaultRowHeight="15" x14ac:dyDescent="0.25"/>
  <cols>
    <col min="1" max="1" width="32.42578125" bestFit="1" customWidth="1"/>
    <col min="2" max="2" width="4.28515625" customWidth="1"/>
    <col min="3" max="3" width="3.7109375" customWidth="1"/>
    <col min="5" max="5" width="16.28515625" customWidth="1"/>
    <col min="6" max="6" width="18.85546875" bestFit="1" customWidth="1"/>
    <col min="12" max="12" width="4.285156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2023-12-30T07:59:17Z</dcterms:created>
  <dcterms:modified xsi:type="dcterms:W3CDTF">2024-01-11T14:00:43Z</dcterms:modified>
</cp:coreProperties>
</file>