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115497C-B5DF-45D3-8752-8C1FC480B0F6}" xr6:coauthVersionLast="47" xr6:coauthVersionMax="47" xr10:uidLastSave="{00000000-0000-0000-0000-000000000000}"/>
  <bookViews>
    <workbookView xWindow="-120" yWindow="-120" windowWidth="20730" windowHeight="11160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20" l="1"/>
  <c r="S10" i="20"/>
  <c r="S9" i="20"/>
  <c r="S8" i="20"/>
  <c r="S7" i="20"/>
  <c r="S6" i="20"/>
  <c r="S5" i="20"/>
  <c r="S4" i="20"/>
  <c r="S3" i="20"/>
  <c r="S2" i="20"/>
</calcChain>
</file>

<file path=xl/sharedStrings.xml><?xml version="1.0" encoding="utf-8"?>
<sst xmlns="http://schemas.openxmlformats.org/spreadsheetml/2006/main" count="4644" uniqueCount="487">
  <si>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</si>
  <si>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</si>
  <si>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</si>
  <si>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</si>
  <si>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</si>
  <si>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</si>
  <si>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</si>
  <si>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</si>
  <si>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</si>
  <si>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</si>
  <si>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</si>
  <si>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</si>
  <si>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</si>
  <si>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</si>
  <si>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</si>
  <si>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</si>
  <si>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</si>
  <si>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</si>
  <si>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</si>
  <si>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</si>
  <si>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</si>
  <si>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</si>
  <si>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</si>
  <si>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</si>
  <si>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</si>
  <si>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</si>
  <si>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</si>
  <si>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</si>
  <si>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</si>
  <si>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</si>
  <si>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</si>
  <si>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</si>
  <si>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</si>
  <si>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</si>
  <si>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</si>
  <si>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</si>
  <si>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</si>
  <si>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</si>
  <si>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</si>
  <si>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</si>
  <si>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</si>
  <si>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</si>
  <si>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</si>
  <si>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</si>
  <si>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</si>
  <si>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</si>
  <si>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</si>
  <si>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</si>
  <si>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</si>
  <si>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</si>
  <si>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</si>
  <si>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</si>
  <si>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</si>
  <si>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</si>
  <si>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</si>
  <si>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</si>
  <si>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</si>
  <si>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</si>
  <si>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</si>
  <si>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</si>
  <si>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</si>
  <si>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</si>
  <si>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</si>
  <si>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</si>
  <si>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</si>
  <si>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</si>
  <si>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</si>
  <si>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</si>
  <si>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</si>
  <si>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</si>
  <si>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</si>
  <si>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</si>
  <si>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</si>
  <si>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</si>
  <si>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</si>
  <si>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</si>
  <si>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</si>
  <si>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</si>
  <si>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</si>
  <si>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</si>
  <si>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</si>
  <si>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</si>
  <si>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</si>
  <si>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</si>
  <si>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</si>
  <si>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</si>
  <si>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</si>
  <si>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</si>
  <si>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</si>
  <si>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</si>
  <si>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</si>
  <si>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</si>
  <si>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</si>
  <si>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</si>
  <si>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</si>
  <si>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</si>
  <si>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</si>
  <si>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</si>
  <si>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</si>
  <si>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</si>
  <si>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</si>
  <si>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</si>
  <si>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</si>
  <si>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</si>
  <si>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</si>
  <si>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</si>
  <si>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</si>
  <si>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</si>
  <si>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</si>
  <si>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</si>
  <si>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</si>
  <si>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</si>
  <si>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</si>
  <si>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</si>
  <si>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</si>
  <si>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</si>
  <si>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</si>
  <si>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</si>
  <si>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</si>
  <si>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</si>
  <si>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</si>
  <si>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</si>
  <si>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</si>
  <si>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</si>
  <si>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</si>
  <si>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</si>
  <si>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</si>
  <si>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</si>
  <si>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</si>
  <si>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</si>
  <si>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</si>
  <si>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</si>
  <si>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</si>
  <si>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</si>
  <si>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</si>
  <si>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</si>
  <si>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</si>
  <si>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</si>
  <si>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</si>
  <si>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</si>
  <si>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</si>
  <si>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</si>
  <si>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</si>
  <si>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</si>
  <si>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</si>
  <si>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</si>
  <si>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</si>
  <si>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</si>
  <si>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</si>
  <si>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</si>
  <si>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</si>
  <si>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</si>
  <si>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</si>
  <si>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</si>
  <si>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</si>
  <si>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</si>
  <si>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</si>
  <si>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</si>
  <si>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</si>
  <si>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</si>
  <si>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</si>
  <si>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</si>
  <si>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</si>
  <si>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</si>
  <si>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</si>
  <si>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</si>
  <si>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</si>
  <si>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</si>
  <si>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</si>
  <si>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</si>
  <si>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</si>
  <si>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</si>
  <si>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</si>
  <si>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</si>
  <si>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</si>
  <si>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</si>
  <si>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</si>
  <si>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</si>
  <si>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</si>
  <si>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</si>
  <si>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</si>
  <si>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</si>
  <si>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</si>
  <si>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</si>
  <si>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</si>
  <si>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</si>
  <si>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</si>
  <si>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</si>
  <si>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</si>
  <si>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</si>
  <si>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</si>
  <si>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</si>
  <si>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</si>
  <si>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</si>
  <si>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</si>
  <si>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</si>
  <si>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</si>
  <si>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</si>
  <si>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</si>
  <si>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</si>
  <si>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</si>
  <si>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</si>
  <si>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</si>
  <si>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</si>
  <si>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</si>
  <si>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</si>
  <si>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</si>
  <si>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</si>
  <si>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</si>
  <si>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</si>
  <si>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</si>
  <si>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</si>
  <si>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</si>
  <si>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</si>
  <si>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</si>
  <si>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</si>
  <si>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</si>
  <si>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</si>
  <si>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</si>
  <si>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</si>
  <si>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</si>
  <si>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</si>
  <si>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</si>
  <si>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</si>
  <si>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</si>
  <si>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</si>
  <si>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</si>
  <si>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</si>
  <si>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</si>
  <si>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</si>
  <si>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</si>
  <si>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</si>
  <si>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</si>
  <si>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</si>
  <si>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</si>
  <si>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</si>
  <si>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</si>
  <si>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</si>
  <si>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</si>
  <si>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</si>
  <si>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</si>
  <si>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</si>
  <si>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</si>
  <si>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</si>
  <si>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</si>
  <si>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</si>
  <si>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</si>
  <si>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</si>
  <si>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</si>
  <si>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</si>
  <si>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</si>
  <si>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</si>
  <si>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</si>
  <si>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</si>
  <si>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</si>
  <si>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</si>
  <si>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</si>
  <si>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</si>
  <si>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</si>
  <si>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</si>
  <si>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</si>
  <si>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</si>
  <si>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</si>
  <si>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</si>
  <si>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/Date(1703746748070+0530)/</t>
  </si>
  <si>
    <t>/Date(315513000000+0530)/</t>
  </si>
  <si>
    <t>Rejected By 5P</t>
  </si>
  <si>
    <t>Order rejected by RMS as margin required is Rs47190, while available margin is Rs33354.6</t>
  </si>
  <si>
    <t>P</t>
  </si>
  <si>
    <t>HEROMOTOCO 25 Jan 2024 CE 4160.00</t>
  </si>
  <si>
    <t>/Date(1703746800000+0530)/</t>
  </si>
  <si>
    <t>Fully Executed</t>
  </si>
  <si>
    <t>CIPLA 25 Jan 2024 CE 1280.00</t>
  </si>
  <si>
    <t>/Date(1703746920473+0530)/</t>
  </si>
  <si>
    <t>/Date(1703746923000+0530)/</t>
  </si>
  <si>
    <t>2023-12-28T12:33:00</t>
  </si>
  <si>
    <t>2023-12-28T12:30:00</t>
  </si>
  <si>
    <t>2023-12-28T12:31:00</t>
  </si>
  <si>
    <t>2023-12-28T12:32:00</t>
  </si>
  <si>
    <t>2023-12-28T12:34:00</t>
  </si>
  <si>
    <t>2023-12-28T12:35:00</t>
  </si>
  <si>
    <t>2023-12-28T12:36:00</t>
  </si>
  <si>
    <t>2023-12-28T12:37:00</t>
  </si>
  <si>
    <t>2023-12-28T12:38:00</t>
  </si>
  <si>
    <t>2023-12-28T12:39:00</t>
  </si>
  <si>
    <t>2023-12-28T12:40:00</t>
  </si>
  <si>
    <t>2023-12-28T12:41:00</t>
  </si>
  <si>
    <t>2023-12-28T12:42:00</t>
  </si>
  <si>
    <t>2023-12-28T12:43:00</t>
  </si>
  <si>
    <t>2023-12-28T12:44:00</t>
  </si>
  <si>
    <t>2023-12-28T12:45:00</t>
  </si>
  <si>
    <t>2023-12-28T12:46:00</t>
  </si>
  <si>
    <t>2023-12-28T12:47:00</t>
  </si>
  <si>
    <t>2023-12-28T12:48:00</t>
  </si>
  <si>
    <t>2023-12-28T12:49:00</t>
  </si>
  <si>
    <t>2023-12-28T12:50:00</t>
  </si>
  <si>
    <t>2023-12-28T12:51:00</t>
  </si>
  <si>
    <t>2023-12-28T12:52:00</t>
  </si>
  <si>
    <t>2023-12-28T12:53:00</t>
  </si>
  <si>
    <t>2023-12-28T12:54:00</t>
  </si>
  <si>
    <t>2023-12-28T12:56:00</t>
  </si>
  <si>
    <t>2023-12-28T12:57:00</t>
  </si>
  <si>
    <t>2023-12-28T13:00:00</t>
  </si>
  <si>
    <t>2023-12-28T13:01:00</t>
  </si>
  <si>
    <t>2023-12-28T13:02:00</t>
  </si>
  <si>
    <t>2023-12-28T13:09:00</t>
  </si>
  <si>
    <t>2023-12-28T13:10:00</t>
  </si>
  <si>
    <t>2023-12-28T13:11:00</t>
  </si>
  <si>
    <t>2023-12-28T13:12:00</t>
  </si>
  <si>
    <t>2023-12-28T13:13:00</t>
  </si>
  <si>
    <t>2023-12-28T13:14:00</t>
  </si>
  <si>
    <t>2023-12-28T13:15:00</t>
  </si>
  <si>
    <t>2023-12-28T13:16:00</t>
  </si>
  <si>
    <t>2023-12-28T13:17:00</t>
  </si>
  <si>
    <t>2023-12-28T13:18:00</t>
  </si>
  <si>
    <t>2023-12-28T13:19:00</t>
  </si>
  <si>
    <t>2023-12-28T13:20:00</t>
  </si>
  <si>
    <t>2023-12-28T13:21:00</t>
  </si>
  <si>
    <t>2023-12-28T13:22:00</t>
  </si>
  <si>
    <t>2023-12-28T13:23:00</t>
  </si>
  <si>
    <t>2023-12-28T13:24:00</t>
  </si>
  <si>
    <t>2023-12-28T13:25:00</t>
  </si>
  <si>
    <t>2023-12-28T13:26:00</t>
  </si>
  <si>
    <t>2023-12-28T13:28:00</t>
  </si>
  <si>
    <t>2023-12-28T13:29:00</t>
  </si>
  <si>
    <t>2023-12-28T13:32:00</t>
  </si>
  <si>
    <t>2023-12-28T13:33:00</t>
  </si>
  <si>
    <t>2023-12-28T13:34:00</t>
  </si>
  <si>
    <t>2023-12-28T13:35:00</t>
  </si>
  <si>
    <t>2023-12-28T13:36:00</t>
  </si>
  <si>
    <t>2023-12-28T13:37:00</t>
  </si>
  <si>
    <t>2023-12-28T13:38:00</t>
  </si>
  <si>
    <t>2023-12-28T13:39:00</t>
  </si>
  <si>
    <t>2023-12-28T13:40:00</t>
  </si>
  <si>
    <t>2023-12-28T13:41:00</t>
  </si>
  <si>
    <t>2023-12-28T13:43:00</t>
  </si>
  <si>
    <t>2023-12-28T13:44:00</t>
  </si>
  <si>
    <t>2023-12-28T13:45:00</t>
  </si>
  <si>
    <t>2023-12-28T13:47:00</t>
  </si>
  <si>
    <t>PETRONET 25 Jan 2024 CE 225.00</t>
  </si>
  <si>
    <t>/Date(1703751464000+0530)/</t>
  </si>
  <si>
    <t>2023-12-28T13:49:00</t>
  </si>
  <si>
    <t>2023-12-28T13:47:44</t>
  </si>
  <si>
    <t>2023-12-28T13:48:00</t>
  </si>
  <si>
    <t>2023-12-28T13:50:00</t>
  </si>
  <si>
    <t>2023-12-28T13:51:00</t>
  </si>
  <si>
    <t>2023-12-28T13:53:00</t>
  </si>
  <si>
    <t>/Date(1703751749333+0530)/</t>
  </si>
  <si>
    <t>Order rejected by RMS as margin required is Rs16240, while available margin is Rs7854.6</t>
  </si>
  <si>
    <t>M&amp;M 25 Jan 2024 CE 1740.00</t>
  </si>
  <si>
    <t>/Date(1703751882280+0530)/</t>
  </si>
  <si>
    <t>Order rejected by RMS as margin required is Rs28625, while available margin is Rs7854.6</t>
  </si>
  <si>
    <t>2023-12-28T13:56:00</t>
  </si>
  <si>
    <t>2023-12-28T13:57:00</t>
  </si>
  <si>
    <t>/Date(1703752052060+0530)/</t>
  </si>
  <si>
    <t>/Date(1703752052000+0530)/</t>
  </si>
  <si>
    <t>2023-12-28T13:58:00</t>
  </si>
  <si>
    <t>2023-12-28T13:59:00</t>
  </si>
  <si>
    <t>2023-12-28T14:00:00</t>
  </si>
  <si>
    <t>2023-12-28T14:01:00</t>
  </si>
  <si>
    <t>2023-12-28T14:02:00</t>
  </si>
  <si>
    <t>2023-12-28T14:03:00</t>
  </si>
  <si>
    <t>2023-12-28T14:04:00</t>
  </si>
  <si>
    <t>/Date(1703752486000+0530)/</t>
  </si>
  <si>
    <t>ITC 25 Jan 2024 CE 467.50</t>
  </si>
  <si>
    <t>/Date(1703752520000+0530)/</t>
  </si>
  <si>
    <t>2023-12-28T14:05:00</t>
  </si>
  <si>
    <t>2023-12-28T14:04:46</t>
  </si>
  <si>
    <t>2023-12-28T14:06:00</t>
  </si>
  <si>
    <t>/Date(1703752563660+0530)/</t>
  </si>
  <si>
    <t>/Date(1703752563000+0530)/</t>
  </si>
  <si>
    <t>2023-12-28T14:07:00</t>
  </si>
  <si>
    <t>2023-12-28T14:08:00</t>
  </si>
  <si>
    <t>2023-12-28T14:09:00</t>
  </si>
  <si>
    <t>2023-12-28T14:10:00</t>
  </si>
  <si>
    <t>2023-12-28T14:11:00</t>
  </si>
  <si>
    <t>2023-12-28T14:12:00</t>
  </si>
  <si>
    <t>2023-12-28T14:13:00</t>
  </si>
  <si>
    <t>2023-12-28T14:14:00</t>
  </si>
  <si>
    <t>2023-12-28T14:15:00</t>
  </si>
  <si>
    <t>2023-12-28T14:16:00</t>
  </si>
  <si>
    <t>2023-12-28T14:17:00</t>
  </si>
  <si>
    <t>2023-12-28T14:18:00</t>
  </si>
  <si>
    <t>/Date(1703753295600+0530)/</t>
  </si>
  <si>
    <t>Order rejected by RMS as margin required is Rs46500, while available margin is Rs33354.6</t>
  </si>
  <si>
    <t>HEROMOTOCO 25 Jan 2024 CE 4180.00</t>
  </si>
  <si>
    <t>/Date(1703753337453+0530)/</t>
  </si>
  <si>
    <t>Order rejected by RMS as margin required is Rs64260, while available margin is Rs33354.6</t>
  </si>
  <si>
    <t>HINDPETRO 25 Jan 2024 CE 422.50</t>
  </si>
  <si>
    <t>2023-12-28T14:19:00</t>
  </si>
  <si>
    <t>2023-12-28T14:20:00</t>
  </si>
  <si>
    <t>2023-12-28T14:21:00</t>
  </si>
  <si>
    <t>2023-12-28T14:22:00</t>
  </si>
  <si>
    <t>2023-12-28T14:23:00</t>
  </si>
  <si>
    <t>/Date(1703753641777+0530)/</t>
  </si>
  <si>
    <t>Order rejected by RMS as margin required is Rs37620, while available margin is Rs33354.6</t>
  </si>
  <si>
    <t>BPCL 25 Jan 2024 CE 475.00</t>
  </si>
  <si>
    <t>2023-12-28T14:24:00</t>
  </si>
  <si>
    <t>2023-12-28T14:25:00</t>
  </si>
  <si>
    <t>2023-12-28T14:26:00</t>
  </si>
  <si>
    <t>2023-12-28T14:28:00</t>
  </si>
  <si>
    <t>2023-12-28T14:29:00</t>
  </si>
  <si>
    <t>2023-12-28T14:31:00</t>
  </si>
  <si>
    <t>2023-12-28T14:32:00</t>
  </si>
  <si>
    <t>2023-12-28T14:33:00</t>
  </si>
  <si>
    <t>2023-12-28T14:30:00</t>
  </si>
  <si>
    <t>2023-12-28T14:27:00</t>
  </si>
  <si>
    <t>2023-12-28T14:34:00</t>
  </si>
  <si>
    <t>2023-12-28T14:35:00</t>
  </si>
  <si>
    <t>2023-12-28T14:36:00</t>
  </si>
  <si>
    <t>2023-12-28T14:37:00</t>
  </si>
  <si>
    <t>2023-12-28T14:38:00</t>
  </si>
  <si>
    <t>2023-12-28T14:39:00</t>
  </si>
  <si>
    <t>2023-12-28T14:40:00</t>
  </si>
  <si>
    <t>2023-12-28T14:41:00</t>
  </si>
  <si>
    <t>2023-12-28T14:42:00</t>
  </si>
  <si>
    <t>/Date(1703754751950+0530)/</t>
  </si>
  <si>
    <t>Order rejected by RMS as margin required is Rs48365, while available margin is Rs33354.6</t>
  </si>
  <si>
    <t>LUPIN 25 Jan 2024 CE 1340.00</t>
  </si>
  <si>
    <t>2023-12-28T14:43:00</t>
  </si>
  <si>
    <t>2023-12-28T14:44:00</t>
  </si>
  <si>
    <t>2023-12-28T14:45:00</t>
  </si>
  <si>
    <t>2023-12-28T14:46:00</t>
  </si>
  <si>
    <t>2023-12-28T14:47:00</t>
  </si>
  <si>
    <t>2023-12-28T14:48:00</t>
  </si>
  <si>
    <t>2023-12-28T14:49:00</t>
  </si>
  <si>
    <t>2023-12-28T14:50:00</t>
  </si>
  <si>
    <t>2023-12-28T14:51:00</t>
  </si>
  <si>
    <t>/Date(1703755623000+0530)/</t>
  </si>
  <si>
    <t>KOTAKBANK 25 Jan 2024 CE 1940.00</t>
  </si>
  <si>
    <t>/Date(1703755653333+0530)/</t>
  </si>
  <si>
    <t>Order rejected by RMS as margin required is Rs23125, while available margin is Rs14214.6</t>
  </si>
  <si>
    <t>DRREDDY 25 Jan 2024 CE 5800.00</t>
  </si>
  <si>
    <t>/Date(1703755783287+0530)/</t>
  </si>
  <si>
    <t>Order rejected by RMS as margin required is Rs16620, while available margin is Rs14214.6</t>
  </si>
  <si>
    <t>HINDUNILVR 25 Jan 2024 CE 2660.00</t>
  </si>
  <si>
    <t>/Date(1703755973190+0530)/</t>
  </si>
  <si>
    <t>/Date(1703755973000+0530)/</t>
  </si>
  <si>
    <t>M</t>
  </si>
  <si>
    <t>/Date(1703756061000+0530)/</t>
  </si>
  <si>
    <t>/Date(1703756062000+0530)/</t>
  </si>
  <si>
    <t>DRREDDY 25 Jan 2024 CE 5900.00</t>
  </si>
  <si>
    <t>/Date(1703756079283+0530)/</t>
  </si>
  <si>
    <t>Order rejected by RMS as margin required is Rs20250, while available margin is Rs13864.6</t>
  </si>
  <si>
    <t>MRF 25 Jan 2024 CE 125000.00</t>
  </si>
  <si>
    <t>2023-12-28T15:00:00</t>
  </si>
  <si>
    <t>2023-12-28T14:57:03</t>
  </si>
  <si>
    <t>2023-12-28T14:58:00</t>
  </si>
  <si>
    <t>2023-12-28T14:59:00</t>
  </si>
  <si>
    <t>2023-12-28T15:01:00</t>
  </si>
  <si>
    <t>2023-12-28T15:02:00</t>
  </si>
  <si>
    <t>2023-12-28T15:03:00</t>
  </si>
  <si>
    <t>2023-12-28T15:04:00</t>
  </si>
  <si>
    <t>2023-12-28T15:05:00</t>
  </si>
  <si>
    <t>2023-12-28T14:53:00</t>
  </si>
  <si>
    <t>2023-12-28T14:54:00</t>
  </si>
  <si>
    <t>2023-12-28T14:57:00</t>
  </si>
  <si>
    <t>2023-12-28T15:04:21</t>
  </si>
  <si>
    <t>2023-12-28T14:52:00</t>
  </si>
  <si>
    <t>2023-12-28T14:55:00</t>
  </si>
  <si>
    <t>2023-12-28T14:56:00</t>
  </si>
  <si>
    <t>2023-12-28T15:06:00</t>
  </si>
  <si>
    <t>/Date(1703756175550+0530)/</t>
  </si>
  <si>
    <t>/Date(1703756185000+0530)/</t>
  </si>
  <si>
    <t>2023-12-28T15:07:00</t>
  </si>
  <si>
    <t>2023-12-28T15:08:00</t>
  </si>
  <si>
    <t>2023-12-28T15:09:00</t>
  </si>
  <si>
    <t>2023-12-28T15:10:00</t>
  </si>
  <si>
    <t>2023-12-28T15:11:00</t>
  </si>
  <si>
    <t>2023-12-28T15:12:00</t>
  </si>
  <si>
    <t>2023-12-28T15:13:00</t>
  </si>
  <si>
    <t>2023-12-28T15:14:00</t>
  </si>
  <si>
    <t>2023-12-28T15:15:00</t>
  </si>
  <si>
    <t>2023-12-28T15:16:00</t>
  </si>
  <si>
    <t>2023-12-28T15:17:00</t>
  </si>
  <si>
    <t>2023-12-28T15:18:00</t>
  </si>
  <si>
    <t>2023-12-28T15:19:00</t>
  </si>
  <si>
    <t>2023-12-28T15:20:00</t>
  </si>
  <si>
    <t>2023-12-28T15:21:00</t>
  </si>
  <si>
    <t>2023-12-28T15:22:00</t>
  </si>
  <si>
    <t>2023-12-28T15:23:00</t>
  </si>
  <si>
    <t>2023-12-28T15:24:00</t>
  </si>
  <si>
    <t>2023-12-28T15:25:00</t>
  </si>
  <si>
    <t>2023-12-28T15:26:00</t>
  </si>
  <si>
    <t>2023-12-28T15:27:00</t>
  </si>
  <si>
    <t>2023-12-28T15:28:00</t>
  </si>
  <si>
    <t>2023-12-28T15:29:00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</si>
</sst>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/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1" fillId="0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4"/>
  <sheetViews>
    <sheetView workbookViewId="0">
      <pane ySplit="1" topLeftCell="A2" activePane="bottomLeft" state="frozen"/>
      <selection pane="bottomLeft" activeCell="Q4" sqref="Q4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1" spans="1:18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25">
      <c r="A2" t="s">
        <v>447</v>
      </c>
      <c r="B2">
        <v>47.45</v>
      </c>
      <c r="C2">
        <v>47.6</v>
      </c>
      <c r="D2">
        <v>47.45</v>
      </c>
      <c r="E2">
        <v>47.5</v>
      </c>
      <c r="F2">
        <v>6800</v>
      </c>
      <c r="G2">
        <v>147709</v>
      </c>
      <c r="H2" t="s">
        <v>429</v>
      </c>
      <c r="I2" t="s">
        <v>446</v>
      </c>
      <c r="J2">
        <v>47.85</v>
      </c>
      <c r="K2" t="s">
        <v>208</v>
      </c>
      <c r="L2" s="1">
        <v>45288.831284722219</v>
      </c>
      <c r="M2">
        <v>300</v>
      </c>
      <c r="N2">
        <v>46.9</v>
      </c>
      <c r="O2">
        <v>47.6</v>
      </c>
      <c r="P2">
        <v>46.648000000000003</v>
      </c>
    </row>
    <row r="3" spans="1:18" x14ac:dyDescent="0.25">
      <c r="A3" t="s">
        <v>448</v>
      </c>
      <c r="B3">
        <v>47.8</v>
      </c>
      <c r="C3">
        <v>47.8</v>
      </c>
      <c r="D3">
        <v>47.6</v>
      </c>
      <c r="E3">
        <v>47.6</v>
      </c>
      <c r="F3">
        <v>4400</v>
      </c>
      <c r="G3">
        <v>147709</v>
      </c>
      <c r="H3" t="s">
        <v>429</v>
      </c>
      <c r="I3" t="s">
        <v>446</v>
      </c>
      <c r="J3">
        <v>47.85</v>
      </c>
      <c r="K3" t="s">
        <v>208</v>
      </c>
      <c r="L3" s="1">
        <v>45288.831284722219</v>
      </c>
      <c r="M3">
        <v>300</v>
      </c>
      <c r="N3">
        <v>46.9</v>
      </c>
      <c r="O3">
        <v>47.8</v>
      </c>
      <c r="P3">
        <v>46.843999999999994</v>
      </c>
    </row>
    <row r="4" spans="1:18" x14ac:dyDescent="0.25">
      <c r="A4" t="s">
        <v>445</v>
      </c>
      <c r="B4">
        <v>47.75</v>
      </c>
      <c r="C4">
        <v>47.75</v>
      </c>
      <c r="D4">
        <v>46.75</v>
      </c>
      <c r="E4">
        <v>46.75</v>
      </c>
      <c r="F4">
        <v>8400</v>
      </c>
      <c r="G4">
        <v>147709</v>
      </c>
      <c r="H4" t="s">
        <v>429</v>
      </c>
      <c r="I4" t="s">
        <v>446</v>
      </c>
      <c r="J4">
        <v>47.85</v>
      </c>
      <c r="K4" t="s">
        <v>208</v>
      </c>
      <c r="L4" s="1">
        <v>45288.831284722219</v>
      </c>
      <c r="M4">
        <v>300</v>
      </c>
      <c r="N4">
        <v>46.9</v>
      </c>
      <c r="O4">
        <v>47.8</v>
      </c>
      <c r="P4">
        <v>46.843999999999994</v>
      </c>
      <c r="Q4" t="s">
        <v>97</v>
      </c>
      <c r="R4">
        <v>-402.40000000000202</v>
      </c>
    </row>
    <row r="5" spans="1:18" x14ac:dyDescent="0.25">
      <c r="A5" t="s">
        <v>449</v>
      </c>
      <c r="B5">
        <v>46.95</v>
      </c>
      <c r="C5">
        <v>46.95</v>
      </c>
      <c r="D5">
        <v>46.95</v>
      </c>
      <c r="E5">
        <v>46.95</v>
      </c>
      <c r="F5">
        <v>400</v>
      </c>
      <c r="G5">
        <v>147709</v>
      </c>
      <c r="H5" t="s">
        <v>429</v>
      </c>
      <c r="I5" t="s">
        <v>446</v>
      </c>
      <c r="J5">
        <v>47.85</v>
      </c>
      <c r="K5" t="s">
        <v>208</v>
      </c>
      <c r="L5" s="1">
        <v>45288.831284722219</v>
      </c>
      <c r="M5">
        <v>300</v>
      </c>
      <c r="N5">
        <v>46.9</v>
      </c>
      <c r="O5">
        <v>47.8</v>
      </c>
      <c r="P5">
        <v>46.843999999999994</v>
      </c>
    </row>
    <row r="6" spans="1:18" x14ac:dyDescent="0.25">
      <c r="A6" t="s">
        <v>450</v>
      </c>
      <c r="B6">
        <v>46.4</v>
      </c>
      <c r="C6">
        <v>46.5</v>
      </c>
      <c r="D6">
        <v>46</v>
      </c>
      <c r="E6">
        <v>46</v>
      </c>
      <c r="F6">
        <v>7200</v>
      </c>
      <c r="G6">
        <v>147709</v>
      </c>
      <c r="H6" t="s">
        <v>429</v>
      </c>
      <c r="I6" t="s">
        <v>446</v>
      </c>
      <c r="J6">
        <v>47.85</v>
      </c>
      <c r="K6" t="s">
        <v>208</v>
      </c>
      <c r="L6" s="1">
        <v>45288.831284722219</v>
      </c>
      <c r="M6">
        <v>300</v>
      </c>
      <c r="N6">
        <v>46.9</v>
      </c>
      <c r="O6">
        <v>47.8</v>
      </c>
      <c r="P6">
        <v>46.843999999999994</v>
      </c>
      <c r="Q6" t="s">
        <v>97</v>
      </c>
      <c r="R6">
        <v>-402.40000000000202</v>
      </c>
    </row>
    <row r="7" spans="1:18" x14ac:dyDescent="0.25">
      <c r="A7" t="s">
        <v>451</v>
      </c>
      <c r="B7">
        <v>45.55</v>
      </c>
      <c r="C7">
        <v>45.55</v>
      </c>
      <c r="D7">
        <v>44.55</v>
      </c>
      <c r="E7">
        <v>44.55</v>
      </c>
      <c r="F7">
        <v>3600</v>
      </c>
      <c r="G7">
        <v>147709</v>
      </c>
      <c r="H7" t="s">
        <v>429</v>
      </c>
      <c r="I7" t="s">
        <v>446</v>
      </c>
      <c r="J7">
        <v>47.85</v>
      </c>
      <c r="K7" t="s">
        <v>208</v>
      </c>
      <c r="L7" s="1">
        <v>45288.831284722219</v>
      </c>
      <c r="M7">
        <v>300</v>
      </c>
      <c r="N7">
        <v>46.9</v>
      </c>
      <c r="O7">
        <v>47.8</v>
      </c>
      <c r="P7">
        <v>46.843999999999994</v>
      </c>
      <c r="Q7" t="s">
        <v>97</v>
      </c>
      <c r="R7">
        <v>-402.40000000000202</v>
      </c>
    </row>
    <row r="8" spans="1:18" x14ac:dyDescent="0.25">
      <c r="A8" t="s">
        <v>452</v>
      </c>
      <c r="B8">
        <v>44.4</v>
      </c>
      <c r="C8">
        <v>44.5</v>
      </c>
      <c r="D8">
        <v>43.45</v>
      </c>
      <c r="E8">
        <v>43.45</v>
      </c>
      <c r="F8">
        <v>3600</v>
      </c>
      <c r="G8">
        <v>147709</v>
      </c>
      <c r="H8" t="s">
        <v>429</v>
      </c>
      <c r="I8" t="s">
        <v>446</v>
      </c>
      <c r="J8">
        <v>47.85</v>
      </c>
      <c r="K8" t="s">
        <v>208</v>
      </c>
      <c r="L8" s="1">
        <v>45288.831284722219</v>
      </c>
      <c r="M8">
        <v>300</v>
      </c>
      <c r="N8">
        <v>46.9</v>
      </c>
      <c r="O8">
        <v>47.8</v>
      </c>
      <c r="P8">
        <v>46.843999999999994</v>
      </c>
      <c r="Q8" t="s">
        <v>97</v>
      </c>
      <c r="R8">
        <v>-402.40000000000202</v>
      </c>
    </row>
    <row r="9" spans="1:18" x14ac:dyDescent="0.25">
      <c r="A9" t="s">
        <v>453</v>
      </c>
      <c r="B9">
        <v>44.05</v>
      </c>
      <c r="C9">
        <v>45.25</v>
      </c>
      <c r="D9">
        <v>44.05</v>
      </c>
      <c r="E9">
        <v>45.2</v>
      </c>
      <c r="F9">
        <v>5200</v>
      </c>
      <c r="G9">
        <v>147709</v>
      </c>
      <c r="H9" t="s">
        <v>429</v>
      </c>
      <c r="I9" t="s">
        <v>446</v>
      </c>
      <c r="J9">
        <v>47.85</v>
      </c>
      <c r="K9" t="s">
        <v>208</v>
      </c>
      <c r="L9" s="1">
        <v>45288.831284722219</v>
      </c>
      <c r="M9">
        <v>300</v>
      </c>
      <c r="N9">
        <v>46.9</v>
      </c>
      <c r="O9">
        <v>47.8</v>
      </c>
      <c r="P9">
        <v>46.843999999999994</v>
      </c>
      <c r="Q9" t="s">
        <v>97</v>
      </c>
      <c r="R9">
        <v>-402.40000000000202</v>
      </c>
    </row>
    <row r="10" spans="1:18" x14ac:dyDescent="0.25">
      <c r="A10" t="s">
        <v>461</v>
      </c>
      <c r="B10">
        <v>45</v>
      </c>
      <c r="C10">
        <v>45</v>
      </c>
      <c r="D10">
        <v>44.75</v>
      </c>
      <c r="E10">
        <v>45</v>
      </c>
      <c r="F10">
        <v>24800</v>
      </c>
      <c r="G10">
        <v>147709</v>
      </c>
      <c r="H10" t="s">
        <v>429</v>
      </c>
      <c r="I10" t="s">
        <v>446</v>
      </c>
      <c r="J10">
        <v>47.85</v>
      </c>
      <c r="K10" t="s">
        <v>208</v>
      </c>
      <c r="L10" s="1">
        <v>45288.831284722219</v>
      </c>
      <c r="M10">
        <v>300</v>
      </c>
      <c r="N10">
        <v>46.9</v>
      </c>
      <c r="O10">
        <v>47.8</v>
      </c>
      <c r="P10">
        <v>46.843999999999994</v>
      </c>
      <c r="Q10" t="s">
        <v>97</v>
      </c>
      <c r="R10">
        <v>-402.40000000000202</v>
      </c>
    </row>
    <row r="11" spans="1:18" x14ac:dyDescent="0.25">
      <c r="A11" t="s">
        <v>464</v>
      </c>
      <c r="B11">
        <v>44.35</v>
      </c>
      <c r="C11">
        <v>44.55</v>
      </c>
      <c r="D11">
        <v>43.9</v>
      </c>
      <c r="E11">
        <v>44.25</v>
      </c>
      <c r="F11">
        <v>26000</v>
      </c>
      <c r="G11">
        <v>147709</v>
      </c>
      <c r="H11" t="s">
        <v>429</v>
      </c>
      <c r="I11" t="s">
        <v>446</v>
      </c>
      <c r="J11">
        <v>47.85</v>
      </c>
      <c r="K11" t="s">
        <v>208</v>
      </c>
      <c r="L11" s="1">
        <v>45288.831284722219</v>
      </c>
      <c r="M11">
        <v>300</v>
      </c>
      <c r="N11">
        <v>46.9</v>
      </c>
      <c r="O11">
        <v>47.8</v>
      </c>
      <c r="P11">
        <v>46.843999999999994</v>
      </c>
      <c r="Q11" t="s">
        <v>97</v>
      </c>
      <c r="R11">
        <v>-402.40000000000202</v>
      </c>
    </row>
    <row r="12" spans="1:18" x14ac:dyDescent="0.25">
      <c r="A12" t="s">
        <v>465</v>
      </c>
      <c r="B12">
        <v>44.4</v>
      </c>
      <c r="C12">
        <v>45</v>
      </c>
      <c r="D12">
        <v>44.4</v>
      </c>
      <c r="E12">
        <v>44.75</v>
      </c>
      <c r="F12">
        <v>7600</v>
      </c>
      <c r="G12">
        <v>147709</v>
      </c>
      <c r="H12" t="s">
        <v>429</v>
      </c>
      <c r="I12" t="s">
        <v>446</v>
      </c>
      <c r="J12">
        <v>47.85</v>
      </c>
      <c r="K12" t="s">
        <v>208</v>
      </c>
      <c r="L12" s="1">
        <v>45288.831284722219</v>
      </c>
      <c r="M12">
        <v>300</v>
      </c>
      <c r="N12">
        <v>46.9</v>
      </c>
      <c r="O12">
        <v>47.8</v>
      </c>
      <c r="P12">
        <v>46.843999999999994</v>
      </c>
      <c r="Q12" t="s">
        <v>97</v>
      </c>
      <c r="R12">
        <v>-402.40000000000202</v>
      </c>
    </row>
    <row r="13" spans="1:18" x14ac:dyDescent="0.25">
      <c r="A13" t="s">
        <v>466</v>
      </c>
      <c r="B13">
        <v>45.15</v>
      </c>
      <c r="C13">
        <v>45.15</v>
      </c>
      <c r="D13">
        <v>44.65</v>
      </c>
      <c r="E13">
        <v>44.65</v>
      </c>
      <c r="F13">
        <v>3200</v>
      </c>
      <c r="G13">
        <v>147709</v>
      </c>
      <c r="H13" t="s">
        <v>429</v>
      </c>
      <c r="I13" t="s">
        <v>446</v>
      </c>
      <c r="J13">
        <v>47.85</v>
      </c>
      <c r="K13" t="s">
        <v>208</v>
      </c>
      <c r="L13" s="1">
        <v>45288.831284722219</v>
      </c>
      <c r="M13">
        <v>300</v>
      </c>
      <c r="N13">
        <v>46.9</v>
      </c>
      <c r="O13">
        <v>47.8</v>
      </c>
      <c r="P13">
        <v>46.843999999999994</v>
      </c>
      <c r="Q13" t="s">
        <v>97</v>
      </c>
      <c r="R13">
        <v>-402.40000000000202</v>
      </c>
    </row>
    <row r="14" spans="1:18" x14ac:dyDescent="0.25">
      <c r="A14" t="s">
        <v>467</v>
      </c>
      <c r="B14">
        <v>44.45</v>
      </c>
      <c r="C14">
        <v>44.45</v>
      </c>
      <c r="D14">
        <v>43.55</v>
      </c>
      <c r="E14">
        <v>43.55</v>
      </c>
      <c r="F14">
        <v>2800</v>
      </c>
      <c r="G14">
        <v>147709</v>
      </c>
      <c r="H14" t="s">
        <v>429</v>
      </c>
      <c r="I14" t="s">
        <v>446</v>
      </c>
      <c r="J14">
        <v>47.85</v>
      </c>
      <c r="K14" t="s">
        <v>208</v>
      </c>
      <c r="L14" s="1">
        <v>45288.831284722219</v>
      </c>
      <c r="M14">
        <v>300</v>
      </c>
      <c r="N14">
        <v>46.9</v>
      </c>
      <c r="O14">
        <v>47.8</v>
      </c>
      <c r="P14">
        <v>46.843999999999994</v>
      </c>
      <c r="Q14" t="s">
        <v>97</v>
      </c>
      <c r="R14">
        <v>-402.40000000000202</v>
      </c>
    </row>
    <row r="15" spans="1:18" x14ac:dyDescent="0.25">
      <c r="A15" t="s">
        <v>468</v>
      </c>
      <c r="B15">
        <v>43.35</v>
      </c>
      <c r="C15">
        <v>43.9</v>
      </c>
      <c r="D15">
        <v>43.35</v>
      </c>
      <c r="E15">
        <v>43.9</v>
      </c>
      <c r="F15">
        <v>1600</v>
      </c>
      <c r="G15">
        <v>147709</v>
      </c>
      <c r="H15" t="s">
        <v>429</v>
      </c>
      <c r="I15" t="s">
        <v>446</v>
      </c>
      <c r="J15">
        <v>47.85</v>
      </c>
      <c r="K15" t="s">
        <v>208</v>
      </c>
      <c r="L15" s="1">
        <v>45288.831284722219</v>
      </c>
      <c r="M15">
        <v>300</v>
      </c>
      <c r="N15">
        <v>46.9</v>
      </c>
      <c r="O15">
        <v>47.8</v>
      </c>
      <c r="P15">
        <v>46.843999999999994</v>
      </c>
      <c r="Q15" t="s">
        <v>97</v>
      </c>
      <c r="R15">
        <v>-402.40000000000202</v>
      </c>
    </row>
    <row r="16" spans="1:18" x14ac:dyDescent="0.25">
      <c r="A16" t="s">
        <v>471</v>
      </c>
      <c r="B16">
        <v>43.4</v>
      </c>
      <c r="C16">
        <v>43.4</v>
      </c>
      <c r="D16">
        <v>43.05</v>
      </c>
      <c r="E16">
        <v>43.05</v>
      </c>
      <c r="F16">
        <v>2000</v>
      </c>
      <c r="G16">
        <v>147709</v>
      </c>
      <c r="H16" t="s">
        <v>429</v>
      </c>
      <c r="I16" t="s">
        <v>446</v>
      </c>
      <c r="J16">
        <v>47.85</v>
      </c>
      <c r="K16" t="s">
        <v>208</v>
      </c>
      <c r="L16" s="1">
        <v>45288.831284722219</v>
      </c>
      <c r="M16">
        <v>300</v>
      </c>
      <c r="N16">
        <v>46.9</v>
      </c>
      <c r="O16">
        <v>47.8</v>
      </c>
      <c r="P16">
        <v>46.843999999999994</v>
      </c>
      <c r="Q16" t="s">
        <v>97</v>
      </c>
      <c r="R16">
        <v>-402.40000000000202</v>
      </c>
    </row>
    <row r="17" spans="1:18" x14ac:dyDescent="0.25">
      <c r="A17" t="s">
        <v>472</v>
      </c>
      <c r="B17">
        <v>42.8</v>
      </c>
      <c r="C17">
        <v>43.75</v>
      </c>
      <c r="D17">
        <v>42.8</v>
      </c>
      <c r="E17">
        <v>43.65</v>
      </c>
      <c r="F17">
        <v>2000</v>
      </c>
      <c r="G17">
        <v>147709</v>
      </c>
      <c r="H17" t="s">
        <v>429</v>
      </c>
      <c r="I17" t="s">
        <v>446</v>
      </c>
      <c r="J17">
        <v>47.85</v>
      </c>
      <c r="K17" t="s">
        <v>208</v>
      </c>
      <c r="L17" s="1">
        <v>45288.831284722219</v>
      </c>
      <c r="M17">
        <v>300</v>
      </c>
      <c r="N17">
        <v>46.9</v>
      </c>
      <c r="O17">
        <v>47.8</v>
      </c>
      <c r="P17">
        <v>46.843999999999994</v>
      </c>
      <c r="Q17" t="s">
        <v>97</v>
      </c>
      <c r="R17">
        <v>-402.40000000000202</v>
      </c>
    </row>
    <row r="18" spans="1:18" x14ac:dyDescent="0.25">
      <c r="A18" t="s">
        <v>473</v>
      </c>
      <c r="B18">
        <v>43.65</v>
      </c>
      <c r="C18">
        <v>43.65</v>
      </c>
      <c r="D18">
        <v>43.35</v>
      </c>
      <c r="E18">
        <v>43.35</v>
      </c>
      <c r="F18">
        <v>4800</v>
      </c>
      <c r="G18">
        <v>147709</v>
      </c>
      <c r="H18" t="s">
        <v>429</v>
      </c>
      <c r="I18" t="s">
        <v>446</v>
      </c>
      <c r="J18">
        <v>47.85</v>
      </c>
      <c r="K18" t="s">
        <v>208</v>
      </c>
      <c r="L18" s="1">
        <v>45288.831284722219</v>
      </c>
      <c r="M18">
        <v>300</v>
      </c>
      <c r="N18">
        <v>46.9</v>
      </c>
      <c r="O18">
        <v>47.8</v>
      </c>
      <c r="P18">
        <v>46.843999999999994</v>
      </c>
      <c r="Q18" t="s">
        <v>97</v>
      </c>
      <c r="R18">
        <v>-402.40000000000202</v>
      </c>
    </row>
    <row r="19" spans="1:18" x14ac:dyDescent="0.25">
      <c r="A19" t="s">
        <v>474</v>
      </c>
      <c r="B19">
        <v>42.85</v>
      </c>
      <c r="C19">
        <v>43</v>
      </c>
      <c r="D19">
        <v>41.9</v>
      </c>
      <c r="E19">
        <v>42.15</v>
      </c>
      <c r="F19">
        <v>4400</v>
      </c>
      <c r="G19">
        <v>147709</v>
      </c>
      <c r="H19" t="s">
        <v>429</v>
      </c>
      <c r="I19" t="s">
        <v>446</v>
      </c>
      <c r="J19">
        <v>47.85</v>
      </c>
      <c r="K19" t="s">
        <v>208</v>
      </c>
      <c r="L19" s="1">
        <v>45288.831284722219</v>
      </c>
      <c r="M19">
        <v>300</v>
      </c>
      <c r="N19">
        <v>46.9</v>
      </c>
      <c r="O19">
        <v>47.8</v>
      </c>
      <c r="P19">
        <v>46.843999999999994</v>
      </c>
      <c r="Q19" t="s">
        <v>97</v>
      </c>
      <c r="R19">
        <v>-402.40000000000202</v>
      </c>
    </row>
    <row r="20" spans="1:18" x14ac:dyDescent="0.25">
      <c r="A20" t="s">
        <v>475</v>
      </c>
      <c r="B20">
        <v>41.9</v>
      </c>
      <c r="C20">
        <v>41.9</v>
      </c>
      <c r="D20">
        <v>41.2</v>
      </c>
      <c r="E20">
        <v>41.2</v>
      </c>
      <c r="F20">
        <v>2000</v>
      </c>
      <c r="G20">
        <v>147709</v>
      </c>
      <c r="H20" t="s">
        <v>429</v>
      </c>
      <c r="I20" t="s">
        <v>446</v>
      </c>
      <c r="J20">
        <v>47.85</v>
      </c>
      <c r="K20" t="s">
        <v>208</v>
      </c>
      <c r="L20" s="1">
        <v>45288.831284722219</v>
      </c>
      <c r="M20">
        <v>300</v>
      </c>
      <c r="N20">
        <v>46.9</v>
      </c>
      <c r="O20">
        <v>47.8</v>
      </c>
      <c r="P20">
        <v>46.843999999999994</v>
      </c>
      <c r="Q20" t="s">
        <v>97</v>
      </c>
      <c r="R20">
        <v>-402.40000000000202</v>
      </c>
    </row>
    <row r="21" spans="1:18" x14ac:dyDescent="0.25">
      <c r="A21" t="s">
        <v>476</v>
      </c>
      <c r="B21">
        <v>41</v>
      </c>
      <c r="C21">
        <v>41.1</v>
      </c>
      <c r="D21">
        <v>40.799999999999997</v>
      </c>
      <c r="E21">
        <v>40.85</v>
      </c>
      <c r="F21">
        <v>6400</v>
      </c>
      <c r="G21">
        <v>147709</v>
      </c>
      <c r="H21" t="s">
        <v>429</v>
      </c>
      <c r="I21" t="s">
        <v>446</v>
      </c>
      <c r="J21">
        <v>47.85</v>
      </c>
      <c r="K21" t="s">
        <v>208</v>
      </c>
      <c r="L21" s="1">
        <v>45288.831284722219</v>
      </c>
      <c r="M21">
        <v>300</v>
      </c>
      <c r="N21">
        <v>46.9</v>
      </c>
      <c r="O21">
        <v>47.8</v>
      </c>
      <c r="P21">
        <v>46.843999999999994</v>
      </c>
      <c r="Q21" t="s">
        <v>97</v>
      </c>
      <c r="R21">
        <v>-402.40000000000202</v>
      </c>
    </row>
    <row r="22" spans="1:18" x14ac:dyDescent="0.25">
      <c r="A22" t="s">
        <v>477</v>
      </c>
      <c r="B22">
        <v>41</v>
      </c>
      <c r="C22">
        <v>41.3</v>
      </c>
      <c r="D22">
        <v>41</v>
      </c>
      <c r="E22">
        <v>41.3</v>
      </c>
      <c r="F22">
        <v>1600</v>
      </c>
      <c r="G22">
        <v>147709</v>
      </c>
      <c r="H22" t="s">
        <v>429</v>
      </c>
      <c r="I22" t="s">
        <v>446</v>
      </c>
      <c r="J22">
        <v>47.85</v>
      </c>
      <c r="K22" t="s">
        <v>208</v>
      </c>
      <c r="L22" s="1">
        <v>45288.831284722219</v>
      </c>
      <c r="M22">
        <v>300</v>
      </c>
      <c r="N22">
        <v>46.9</v>
      </c>
      <c r="O22">
        <v>47.8</v>
      </c>
      <c r="P22">
        <v>46.843999999999994</v>
      </c>
      <c r="Q22" t="s">
        <v>97</v>
      </c>
      <c r="R22">
        <v>-402.40000000000202</v>
      </c>
    </row>
    <row r="23" spans="1:18" x14ac:dyDescent="0.25">
      <c r="A23" t="s">
        <v>478</v>
      </c>
      <c r="B23">
        <v>41.3</v>
      </c>
      <c r="C23">
        <v>41.3</v>
      </c>
      <c r="D23">
        <v>41.25</v>
      </c>
      <c r="E23">
        <v>41.25</v>
      </c>
      <c r="F23">
        <v>800</v>
      </c>
      <c r="G23">
        <v>147709</v>
      </c>
      <c r="H23" t="s">
        <v>429</v>
      </c>
      <c r="I23" t="s">
        <v>446</v>
      </c>
      <c r="J23">
        <v>47.85</v>
      </c>
      <c r="K23" t="s">
        <v>208</v>
      </c>
      <c r="L23" s="1">
        <v>45288.831284722219</v>
      </c>
      <c r="M23">
        <v>300</v>
      </c>
      <c r="N23">
        <v>46.9</v>
      </c>
      <c r="O23">
        <v>47.8</v>
      </c>
      <c r="P23">
        <v>46.843999999999994</v>
      </c>
      <c r="Q23" t="s">
        <v>97</v>
      </c>
      <c r="R23">
        <v>-402.40000000000202</v>
      </c>
    </row>
    <row r="24" spans="1:18" x14ac:dyDescent="0.25">
      <c r="A24" t="s">
        <v>480</v>
      </c>
      <c r="B24">
        <v>39.5</v>
      </c>
      <c r="C24">
        <v>39.5</v>
      </c>
      <c r="D24">
        <v>39</v>
      </c>
      <c r="E24">
        <v>39.15</v>
      </c>
      <c r="F24">
        <v>3200</v>
      </c>
      <c r="G24">
        <v>147709</v>
      </c>
      <c r="H24" t="s">
        <v>429</v>
      </c>
      <c r="I24" t="s">
        <v>446</v>
      </c>
      <c r="J24">
        <v>47.85</v>
      </c>
      <c r="K24" t="s">
        <v>208</v>
      </c>
      <c r="L24" s="1">
        <v>45288.831284722219</v>
      </c>
      <c r="M24">
        <v>300</v>
      </c>
      <c r="N24">
        <v>46.9</v>
      </c>
      <c r="O24">
        <v>47.8</v>
      </c>
      <c r="P24">
        <v>46.843999999999994</v>
      </c>
      <c r="Q24" t="s">
        <v>97</v>
      </c>
      <c r="R24">
        <v>-402.40000000000202</v>
      </c>
    </row>
    <row r="25" spans="1:18" x14ac:dyDescent="0.25">
      <c r="A25" t="s">
        <v>481</v>
      </c>
      <c r="B25">
        <v>39.1</v>
      </c>
      <c r="C25">
        <v>40.15</v>
      </c>
      <c r="D25">
        <v>39</v>
      </c>
      <c r="E25">
        <v>40.15</v>
      </c>
      <c r="F25">
        <v>1600</v>
      </c>
      <c r="G25">
        <v>147709</v>
      </c>
      <c r="H25" t="s">
        <v>429</v>
      </c>
      <c r="I25" t="s">
        <v>446</v>
      </c>
      <c r="J25">
        <v>47.85</v>
      </c>
      <c r="K25" t="s">
        <v>208</v>
      </c>
      <c r="L25" s="1">
        <v>45288.831284722219</v>
      </c>
      <c r="M25">
        <v>300</v>
      </c>
      <c r="N25">
        <v>46.9</v>
      </c>
      <c r="O25">
        <v>47.8</v>
      </c>
      <c r="P25">
        <v>46.843999999999994</v>
      </c>
      <c r="Q25" t="s">
        <v>97</v>
      </c>
      <c r="R25">
        <v>-402.40000000000202</v>
      </c>
    </row>
    <row r="26" spans="1:18" x14ac:dyDescent="0.25">
      <c r="A26" t="s">
        <v>482</v>
      </c>
      <c r="B26">
        <v>40.25</v>
      </c>
      <c r="C26">
        <v>41.2</v>
      </c>
      <c r="D26">
        <v>40.25</v>
      </c>
      <c r="E26">
        <v>41.2</v>
      </c>
      <c r="F26">
        <v>2800</v>
      </c>
      <c r="G26">
        <v>147709</v>
      </c>
      <c r="H26" t="s">
        <v>429</v>
      </c>
      <c r="I26" t="s">
        <v>446</v>
      </c>
      <c r="J26">
        <v>47.85</v>
      </c>
      <c r="K26" t="s">
        <v>208</v>
      </c>
      <c r="L26" s="1">
        <v>45288.831284722219</v>
      </c>
      <c r="M26">
        <v>300</v>
      </c>
      <c r="N26">
        <v>46.9</v>
      </c>
      <c r="O26">
        <v>47.8</v>
      </c>
      <c r="P26">
        <v>46.843999999999994</v>
      </c>
      <c r="Q26" t="s">
        <v>97</v>
      </c>
      <c r="R26">
        <v>-402.40000000000202</v>
      </c>
    </row>
    <row r="27" spans="1:18" x14ac:dyDescent="0.25">
      <c r="A27" t="s">
        <v>483</v>
      </c>
      <c r="B27">
        <v>41.5</v>
      </c>
      <c r="C27">
        <v>41.5</v>
      </c>
      <c r="D27">
        <v>41.5</v>
      </c>
      <c r="E27">
        <v>41.5</v>
      </c>
      <c r="F27">
        <v>800</v>
      </c>
      <c r="G27">
        <v>147709</v>
      </c>
      <c r="H27" t="s">
        <v>429</v>
      </c>
      <c r="I27" t="s">
        <v>446</v>
      </c>
      <c r="J27">
        <v>47.85</v>
      </c>
      <c r="K27" t="s">
        <v>208</v>
      </c>
      <c r="L27" s="1">
        <v>45288.831284722219</v>
      </c>
      <c r="M27">
        <v>300</v>
      </c>
      <c r="N27">
        <v>46.9</v>
      </c>
      <c r="O27">
        <v>47.8</v>
      </c>
      <c r="P27">
        <v>46.843999999999994</v>
      </c>
      <c r="Q27" t="s">
        <v>97</v>
      </c>
      <c r="R27">
        <v>-402.40000000000202</v>
      </c>
    </row>
    <row r="28" spans="1:18" x14ac:dyDescent="0.25">
      <c r="A28" t="s">
        <v>484</v>
      </c>
      <c r="B28">
        <v>41.6</v>
      </c>
      <c r="C28">
        <v>41.6</v>
      </c>
      <c r="D28">
        <v>41.6</v>
      </c>
      <c r="E28">
        <v>41.6</v>
      </c>
      <c r="F28">
        <v>1200</v>
      </c>
      <c r="G28">
        <v>147709</v>
      </c>
      <c r="H28" t="s">
        <v>429</v>
      </c>
      <c r="I28" t="s">
        <v>446</v>
      </c>
      <c r="J28">
        <v>47.85</v>
      </c>
      <c r="K28" t="s">
        <v>208</v>
      </c>
      <c r="L28" s="1">
        <v>45288.831284722219</v>
      </c>
      <c r="M28">
        <v>300</v>
      </c>
      <c r="N28">
        <v>46.9</v>
      </c>
      <c r="O28">
        <v>47.8</v>
      </c>
      <c r="P28">
        <v>46.843999999999994</v>
      </c>
      <c r="Q28" t="s">
        <v>97</v>
      </c>
      <c r="R28">
        <v>-402.40000000000202</v>
      </c>
    </row>
    <row r="29" spans="1:18" x14ac:dyDescent="0.25">
      <c r="A29" t="s">
        <v>485</v>
      </c>
      <c r="B29">
        <v>41.6</v>
      </c>
      <c r="C29">
        <v>41.9</v>
      </c>
      <c r="D29">
        <v>41.6</v>
      </c>
      <c r="E29">
        <v>41.9</v>
      </c>
      <c r="F29">
        <v>800</v>
      </c>
      <c r="G29">
        <v>147709</v>
      </c>
      <c r="H29" t="s">
        <v>429</v>
      </c>
      <c r="I29" t="s">
        <v>446</v>
      </c>
      <c r="J29">
        <v>47.85</v>
      </c>
      <c r="K29" t="s">
        <v>208</v>
      </c>
      <c r="L29" s="1">
        <v>45288.831284722219</v>
      </c>
      <c r="M29">
        <v>300</v>
      </c>
      <c r="N29">
        <v>46.9</v>
      </c>
      <c r="O29">
        <v>47.8</v>
      </c>
      <c r="P29">
        <v>46.843999999999994</v>
      </c>
      <c r="Q29" t="s">
        <v>97</v>
      </c>
      <c r="R29">
        <v>-402.40000000000202</v>
      </c>
    </row>
    <row r="30" spans="1:18" x14ac:dyDescent="0.25">
      <c r="A30" t="s">
        <v>486</v>
      </c>
      <c r="B30">
        <v>42</v>
      </c>
      <c r="C30">
        <v>42</v>
      </c>
      <c r="D30">
        <v>39</v>
      </c>
      <c r="E30">
        <v>39</v>
      </c>
      <c r="F30">
        <v>4800</v>
      </c>
      <c r="G30">
        <v>147709</v>
      </c>
      <c r="H30" t="s">
        <v>429</v>
      </c>
      <c r="I30" t="s">
        <v>446</v>
      </c>
      <c r="J30">
        <v>47.85</v>
      </c>
      <c r="K30" t="s">
        <v>208</v>
      </c>
      <c r="L30" s="1">
        <v>45288.831284722219</v>
      </c>
      <c r="M30">
        <v>300</v>
      </c>
      <c r="N30">
        <v>46.9</v>
      </c>
      <c r="O30">
        <v>47.8</v>
      </c>
      <c r="P30">
        <v>46.843999999999994</v>
      </c>
      <c r="Q30" t="s">
        <v>97</v>
      </c>
      <c r="R30">
        <v>-402.40000000000202</v>
      </c>
    </row>
    <row r="31" spans="1:18" x14ac:dyDescent="0.25">
      <c r="A31" t="s">
        <v>366</v>
      </c>
      <c r="B31">
        <v>10.85</v>
      </c>
      <c r="C31">
        <v>10.85</v>
      </c>
      <c r="D31">
        <v>10.65</v>
      </c>
      <c r="E31">
        <v>10.65</v>
      </c>
      <c r="F31">
        <v>6400</v>
      </c>
      <c r="G31">
        <v>145654</v>
      </c>
      <c r="H31" t="s">
        <v>364</v>
      </c>
      <c r="I31" t="s">
        <v>367</v>
      </c>
      <c r="J31">
        <v>10.8</v>
      </c>
      <c r="K31" t="s">
        <v>208</v>
      </c>
      <c r="L31" s="1">
        <v>45288.831284722219</v>
      </c>
      <c r="M31">
        <v>352.28</v>
      </c>
      <c r="N31">
        <v>10.6</v>
      </c>
      <c r="O31">
        <v>10.85</v>
      </c>
      <c r="P31">
        <v>10.632999999999999</v>
      </c>
    </row>
    <row r="32" spans="1:18" x14ac:dyDescent="0.25">
      <c r="A32" t="s">
        <v>368</v>
      </c>
      <c r="B32">
        <v>10.4</v>
      </c>
      <c r="C32">
        <v>10.85</v>
      </c>
      <c r="D32">
        <v>10.4</v>
      </c>
      <c r="E32">
        <v>10.65</v>
      </c>
      <c r="F32">
        <v>8000</v>
      </c>
      <c r="G32">
        <v>145654</v>
      </c>
      <c r="H32" t="s">
        <v>364</v>
      </c>
      <c r="I32" t="s">
        <v>367</v>
      </c>
      <c r="J32">
        <v>10.8</v>
      </c>
      <c r="K32" t="s">
        <v>208</v>
      </c>
      <c r="L32" s="1">
        <v>45288.831284722219</v>
      </c>
      <c r="M32">
        <v>352.28</v>
      </c>
      <c r="N32">
        <v>10.6</v>
      </c>
      <c r="O32">
        <v>10.85</v>
      </c>
      <c r="P32">
        <v>10.632999999999999</v>
      </c>
      <c r="Q32" t="s">
        <v>11</v>
      </c>
      <c r="R32">
        <v>-320.00000000000102</v>
      </c>
    </row>
    <row r="33" spans="1:18" x14ac:dyDescent="0.25">
      <c r="A33" t="s">
        <v>371</v>
      </c>
      <c r="B33">
        <v>11.15</v>
      </c>
      <c r="C33">
        <v>11.3</v>
      </c>
      <c r="D33">
        <v>11.15</v>
      </c>
      <c r="E33">
        <v>11.3</v>
      </c>
      <c r="F33">
        <v>4800</v>
      </c>
      <c r="G33">
        <v>145654</v>
      </c>
      <c r="H33" t="s">
        <v>364</v>
      </c>
      <c r="I33" t="s">
        <v>367</v>
      </c>
      <c r="J33">
        <v>10.8</v>
      </c>
      <c r="K33" t="s">
        <v>208</v>
      </c>
      <c r="L33" s="1">
        <v>45288.831284722219</v>
      </c>
      <c r="M33">
        <v>352.28</v>
      </c>
      <c r="N33">
        <v>10.6</v>
      </c>
      <c r="O33">
        <v>11.3</v>
      </c>
      <c r="P33">
        <v>11.074</v>
      </c>
    </row>
    <row r="34" spans="1:18" x14ac:dyDescent="0.25">
      <c r="A34" t="s">
        <v>372</v>
      </c>
      <c r="B34">
        <v>11.35</v>
      </c>
      <c r="C34">
        <v>11.35</v>
      </c>
      <c r="D34">
        <v>11.2</v>
      </c>
      <c r="E34">
        <v>11.2</v>
      </c>
      <c r="F34">
        <v>19200</v>
      </c>
      <c r="G34">
        <v>145654</v>
      </c>
      <c r="H34" t="s">
        <v>364</v>
      </c>
      <c r="I34" t="s">
        <v>367</v>
      </c>
      <c r="J34">
        <v>10.8</v>
      </c>
      <c r="K34" t="s">
        <v>208</v>
      </c>
      <c r="L34" s="1">
        <v>45288.831284722219</v>
      </c>
      <c r="M34">
        <v>352.28</v>
      </c>
      <c r="N34">
        <v>10.6</v>
      </c>
      <c r="O34">
        <v>11.35</v>
      </c>
      <c r="P34">
        <v>11.122999999999999</v>
      </c>
    </row>
    <row r="35" spans="1:18" x14ac:dyDescent="0.25">
      <c r="A35" t="s">
        <v>373</v>
      </c>
      <c r="B35">
        <v>11.35</v>
      </c>
      <c r="C35">
        <v>11.35</v>
      </c>
      <c r="D35">
        <v>11.35</v>
      </c>
      <c r="E35">
        <v>11.35</v>
      </c>
      <c r="F35">
        <v>4800</v>
      </c>
      <c r="G35">
        <v>145654</v>
      </c>
      <c r="H35" t="s">
        <v>364</v>
      </c>
      <c r="I35" t="s">
        <v>367</v>
      </c>
      <c r="J35">
        <v>10.8</v>
      </c>
      <c r="K35" t="s">
        <v>208</v>
      </c>
      <c r="L35" s="1">
        <v>45288.831284722219</v>
      </c>
      <c r="M35">
        <v>352.28</v>
      </c>
      <c r="N35">
        <v>10.6</v>
      </c>
      <c r="O35">
        <v>11.35</v>
      </c>
      <c r="P35">
        <v>11.122999999999999</v>
      </c>
    </row>
    <row r="36" spans="1:18" x14ac:dyDescent="0.25">
      <c r="A36" t="s">
        <v>374</v>
      </c>
      <c r="B36">
        <v>11.15</v>
      </c>
      <c r="C36">
        <v>11.35</v>
      </c>
      <c r="D36">
        <v>11.05</v>
      </c>
      <c r="E36">
        <v>11.05</v>
      </c>
      <c r="F36">
        <v>9600</v>
      </c>
      <c r="G36">
        <v>145654</v>
      </c>
      <c r="H36" t="s">
        <v>364</v>
      </c>
      <c r="I36" t="s">
        <v>367</v>
      </c>
      <c r="J36">
        <v>10.8</v>
      </c>
      <c r="K36" t="s">
        <v>208</v>
      </c>
      <c r="L36" s="1">
        <v>45288.831284722219</v>
      </c>
      <c r="M36">
        <v>352.28</v>
      </c>
      <c r="N36">
        <v>10.6</v>
      </c>
      <c r="O36">
        <v>11.35</v>
      </c>
      <c r="P36">
        <v>11.122999999999999</v>
      </c>
      <c r="Q36" t="s">
        <v>97</v>
      </c>
      <c r="R36">
        <v>516.799999999997</v>
      </c>
    </row>
    <row r="37" spans="1:18" x14ac:dyDescent="0.25">
      <c r="A37" t="s">
        <v>375</v>
      </c>
      <c r="B37">
        <v>11.15</v>
      </c>
      <c r="C37">
        <v>11.15</v>
      </c>
      <c r="D37">
        <v>11.15</v>
      </c>
      <c r="E37">
        <v>11.15</v>
      </c>
      <c r="F37">
        <v>3200</v>
      </c>
      <c r="G37">
        <v>145654</v>
      </c>
      <c r="H37" t="s">
        <v>364</v>
      </c>
      <c r="I37" t="s">
        <v>367</v>
      </c>
      <c r="J37">
        <v>10.8</v>
      </c>
      <c r="K37" t="s">
        <v>208</v>
      </c>
      <c r="L37" s="1">
        <v>45288.831284722219</v>
      </c>
      <c r="M37">
        <v>352.28</v>
      </c>
      <c r="N37">
        <v>10.6</v>
      </c>
      <c r="O37">
        <v>11.35</v>
      </c>
      <c r="P37">
        <v>11.122999999999999</v>
      </c>
    </row>
    <row r="38" spans="1:18" x14ac:dyDescent="0.25">
      <c r="A38" t="s">
        <v>376</v>
      </c>
      <c r="B38">
        <v>11.45</v>
      </c>
      <c r="C38">
        <v>11.5</v>
      </c>
      <c r="D38">
        <v>11.4</v>
      </c>
      <c r="E38">
        <v>11.5</v>
      </c>
      <c r="F38">
        <v>35200</v>
      </c>
      <c r="G38">
        <v>145654</v>
      </c>
      <c r="H38" t="s">
        <v>364</v>
      </c>
      <c r="I38" t="s">
        <v>367</v>
      </c>
      <c r="J38">
        <v>10.8</v>
      </c>
      <c r="K38" t="s">
        <v>208</v>
      </c>
      <c r="L38" s="1">
        <v>45288.831284722219</v>
      </c>
      <c r="M38">
        <v>352.28</v>
      </c>
      <c r="N38">
        <v>10.6</v>
      </c>
      <c r="O38">
        <v>11.5</v>
      </c>
      <c r="P38">
        <v>11.27</v>
      </c>
    </row>
    <row r="39" spans="1:18" x14ac:dyDescent="0.25">
      <c r="A39" t="s">
        <v>377</v>
      </c>
      <c r="B39">
        <v>11.65</v>
      </c>
      <c r="C39">
        <v>11.65</v>
      </c>
      <c r="D39">
        <v>11.65</v>
      </c>
      <c r="E39">
        <v>11.65</v>
      </c>
      <c r="F39">
        <v>1600</v>
      </c>
      <c r="G39">
        <v>145654</v>
      </c>
      <c r="H39" t="s">
        <v>364</v>
      </c>
      <c r="I39" t="s">
        <v>367</v>
      </c>
      <c r="J39">
        <v>10.8</v>
      </c>
      <c r="K39" t="s">
        <v>208</v>
      </c>
      <c r="L39" s="1">
        <v>45288.831284722219</v>
      </c>
      <c r="M39">
        <v>352.28</v>
      </c>
      <c r="N39">
        <v>10.6</v>
      </c>
      <c r="O39">
        <v>11.65</v>
      </c>
      <c r="P39">
        <v>11.417</v>
      </c>
    </row>
    <row r="40" spans="1:18" x14ac:dyDescent="0.25">
      <c r="A40" t="s">
        <v>378</v>
      </c>
      <c r="B40">
        <v>12</v>
      </c>
      <c r="C40">
        <v>12.1</v>
      </c>
      <c r="D40">
        <v>11.95</v>
      </c>
      <c r="E40">
        <v>12.1</v>
      </c>
      <c r="F40">
        <v>24000</v>
      </c>
      <c r="G40">
        <v>145654</v>
      </c>
      <c r="H40" t="s">
        <v>364</v>
      </c>
      <c r="I40" t="s">
        <v>367</v>
      </c>
      <c r="J40">
        <v>10.8</v>
      </c>
      <c r="K40" t="s">
        <v>208</v>
      </c>
      <c r="L40" s="1">
        <v>45288.831284722219</v>
      </c>
      <c r="M40">
        <v>352.28</v>
      </c>
      <c r="N40">
        <v>10.6</v>
      </c>
      <c r="O40">
        <v>12.1</v>
      </c>
      <c r="P40">
        <v>11.857999999999999</v>
      </c>
    </row>
    <row r="41" spans="1:18" x14ac:dyDescent="0.25">
      <c r="A41" t="s">
        <v>379</v>
      </c>
      <c r="B41">
        <v>12.4</v>
      </c>
      <c r="C41">
        <v>12.4</v>
      </c>
      <c r="D41">
        <v>12.35</v>
      </c>
      <c r="E41">
        <v>12.35</v>
      </c>
      <c r="F41">
        <v>17600</v>
      </c>
      <c r="G41">
        <v>145654</v>
      </c>
      <c r="H41" t="s">
        <v>364</v>
      </c>
      <c r="I41" t="s">
        <v>367</v>
      </c>
      <c r="J41">
        <v>10.8</v>
      </c>
      <c r="K41" t="s">
        <v>208</v>
      </c>
      <c r="L41" s="1">
        <v>45288.831284722219</v>
      </c>
      <c r="M41">
        <v>352.28</v>
      </c>
      <c r="N41">
        <v>10.6</v>
      </c>
      <c r="O41">
        <v>12.4</v>
      </c>
      <c r="P41">
        <v>12.151999999999999</v>
      </c>
    </row>
    <row r="42" spans="1:18" x14ac:dyDescent="0.25">
      <c r="A42" t="s">
        <v>380</v>
      </c>
      <c r="B42">
        <v>12.25</v>
      </c>
      <c r="C42">
        <v>12.4</v>
      </c>
      <c r="D42">
        <v>12.25</v>
      </c>
      <c r="E42">
        <v>12.25</v>
      </c>
      <c r="F42">
        <v>11200</v>
      </c>
      <c r="G42">
        <v>145654</v>
      </c>
      <c r="H42" t="s">
        <v>364</v>
      </c>
      <c r="I42" t="s">
        <v>367</v>
      </c>
      <c r="J42">
        <v>10.8</v>
      </c>
      <c r="K42" t="s">
        <v>208</v>
      </c>
      <c r="L42" s="1">
        <v>45288.831284722219</v>
      </c>
      <c r="M42">
        <v>352.28</v>
      </c>
      <c r="N42">
        <v>10.6</v>
      </c>
      <c r="O42">
        <v>12.4</v>
      </c>
      <c r="P42">
        <v>12.151999999999999</v>
      </c>
    </row>
    <row r="43" spans="1:18" x14ac:dyDescent="0.25">
      <c r="A43" t="s">
        <v>381</v>
      </c>
      <c r="B43">
        <v>12.4</v>
      </c>
      <c r="C43">
        <v>12.45</v>
      </c>
      <c r="D43">
        <v>12.4</v>
      </c>
      <c r="E43">
        <v>12.4</v>
      </c>
      <c r="F43">
        <v>20800</v>
      </c>
      <c r="G43">
        <v>145654</v>
      </c>
      <c r="H43" t="s">
        <v>364</v>
      </c>
      <c r="I43" t="s">
        <v>367</v>
      </c>
      <c r="J43">
        <v>10.8</v>
      </c>
      <c r="K43" t="s">
        <v>208</v>
      </c>
      <c r="L43" s="1">
        <v>45288.831284722219</v>
      </c>
      <c r="M43">
        <v>352.28</v>
      </c>
      <c r="N43">
        <v>10.6</v>
      </c>
      <c r="O43">
        <v>12.45</v>
      </c>
      <c r="P43">
        <v>12.200999999999999</v>
      </c>
    </row>
    <row r="44" spans="1:18" x14ac:dyDescent="0.25">
      <c r="A44" t="s">
        <v>382</v>
      </c>
      <c r="B44">
        <v>12.25</v>
      </c>
      <c r="C44">
        <v>12.25</v>
      </c>
      <c r="D44">
        <v>12.25</v>
      </c>
      <c r="E44">
        <v>12.25</v>
      </c>
      <c r="F44">
        <v>1600</v>
      </c>
      <c r="G44">
        <v>145654</v>
      </c>
      <c r="H44" t="s">
        <v>364</v>
      </c>
      <c r="I44" t="s">
        <v>367</v>
      </c>
      <c r="J44">
        <v>10.8</v>
      </c>
      <c r="K44" t="s">
        <v>208</v>
      </c>
      <c r="L44" s="1">
        <v>45288.831284722219</v>
      </c>
      <c r="M44">
        <v>352.28</v>
      </c>
      <c r="N44">
        <v>10.6</v>
      </c>
      <c r="O44">
        <v>12.45</v>
      </c>
      <c r="P44">
        <v>12.200999999999999</v>
      </c>
    </row>
    <row r="45" spans="1:18" x14ac:dyDescent="0.25">
      <c r="A45" t="s">
        <v>389</v>
      </c>
      <c r="B45">
        <v>12.1</v>
      </c>
      <c r="C45">
        <v>12.45</v>
      </c>
      <c r="D45">
        <v>12.05</v>
      </c>
      <c r="E45">
        <v>12.05</v>
      </c>
      <c r="F45">
        <v>3200</v>
      </c>
      <c r="G45">
        <v>145654</v>
      </c>
      <c r="H45" t="s">
        <v>364</v>
      </c>
      <c r="I45" t="s">
        <v>367</v>
      </c>
      <c r="J45">
        <v>10.8</v>
      </c>
      <c r="K45" t="s">
        <v>208</v>
      </c>
      <c r="L45" s="1">
        <v>45288.831284722219</v>
      </c>
      <c r="M45">
        <v>352.28</v>
      </c>
      <c r="N45">
        <v>10.6</v>
      </c>
      <c r="O45">
        <v>12.45</v>
      </c>
      <c r="P45">
        <v>12.200999999999999</v>
      </c>
      <c r="Q45" t="s">
        <v>97</v>
      </c>
      <c r="R45">
        <v>2241.5999999999899</v>
      </c>
    </row>
    <row r="46" spans="1:18" x14ac:dyDescent="0.25">
      <c r="A46" t="s">
        <v>390</v>
      </c>
      <c r="B46">
        <v>12.05</v>
      </c>
      <c r="C46">
        <v>12.3</v>
      </c>
      <c r="D46">
        <v>12.05</v>
      </c>
      <c r="E46">
        <v>12.3</v>
      </c>
      <c r="F46">
        <v>12800</v>
      </c>
      <c r="G46">
        <v>145654</v>
      </c>
      <c r="H46" t="s">
        <v>364</v>
      </c>
      <c r="I46" t="s">
        <v>367</v>
      </c>
      <c r="J46">
        <v>10.8</v>
      </c>
      <c r="K46" t="s">
        <v>208</v>
      </c>
      <c r="L46" s="1">
        <v>45288.831284722219</v>
      </c>
      <c r="M46">
        <v>352.28</v>
      </c>
      <c r="N46">
        <v>10.6</v>
      </c>
      <c r="O46">
        <v>12.45</v>
      </c>
      <c r="P46">
        <v>12.200999999999999</v>
      </c>
    </row>
    <row r="47" spans="1:18" x14ac:dyDescent="0.25">
      <c r="A47" t="s">
        <v>391</v>
      </c>
      <c r="B47">
        <v>12</v>
      </c>
      <c r="C47">
        <v>12.15</v>
      </c>
      <c r="D47">
        <v>12</v>
      </c>
      <c r="E47">
        <v>12.15</v>
      </c>
      <c r="F47">
        <v>11200</v>
      </c>
      <c r="G47">
        <v>145654</v>
      </c>
      <c r="H47" t="s">
        <v>364</v>
      </c>
      <c r="I47" t="s">
        <v>367</v>
      </c>
      <c r="J47">
        <v>10.8</v>
      </c>
      <c r="K47" t="s">
        <v>208</v>
      </c>
      <c r="L47" s="1">
        <v>45288.831284722219</v>
      </c>
      <c r="M47">
        <v>352.28</v>
      </c>
      <c r="N47">
        <v>10.6</v>
      </c>
      <c r="O47">
        <v>12.45</v>
      </c>
      <c r="P47">
        <v>12.200999999999999</v>
      </c>
      <c r="Q47" t="s">
        <v>97</v>
      </c>
      <c r="R47">
        <v>2241.5999999999899</v>
      </c>
    </row>
    <row r="48" spans="1:18" x14ac:dyDescent="0.25">
      <c r="A48" t="s">
        <v>392</v>
      </c>
      <c r="B48">
        <v>12.15</v>
      </c>
      <c r="C48">
        <v>12.25</v>
      </c>
      <c r="D48">
        <v>12.15</v>
      </c>
      <c r="E48">
        <v>12.25</v>
      </c>
      <c r="F48">
        <v>6400</v>
      </c>
      <c r="G48">
        <v>145654</v>
      </c>
      <c r="H48" t="s">
        <v>364</v>
      </c>
      <c r="I48" t="s">
        <v>367</v>
      </c>
      <c r="J48">
        <v>10.8</v>
      </c>
      <c r="K48" t="s">
        <v>208</v>
      </c>
      <c r="L48" s="1">
        <v>45288.831284722219</v>
      </c>
      <c r="M48">
        <v>352.28</v>
      </c>
      <c r="N48">
        <v>10.6</v>
      </c>
      <c r="O48">
        <v>12.45</v>
      </c>
      <c r="P48">
        <v>12.200999999999999</v>
      </c>
    </row>
    <row r="49" spans="1:18" x14ac:dyDescent="0.25">
      <c r="A49" t="s">
        <v>393</v>
      </c>
      <c r="B49">
        <v>12.5</v>
      </c>
      <c r="C49">
        <v>12.5</v>
      </c>
      <c r="D49">
        <v>12.25</v>
      </c>
      <c r="E49">
        <v>12.4</v>
      </c>
      <c r="F49">
        <v>17600</v>
      </c>
      <c r="G49">
        <v>145654</v>
      </c>
      <c r="H49" t="s">
        <v>364</v>
      </c>
      <c r="I49" t="s">
        <v>367</v>
      </c>
      <c r="J49">
        <v>10.8</v>
      </c>
      <c r="K49" t="s">
        <v>208</v>
      </c>
      <c r="L49" s="1">
        <v>45288.831284722219</v>
      </c>
      <c r="M49">
        <v>352.28</v>
      </c>
      <c r="N49">
        <v>10.6</v>
      </c>
      <c r="O49">
        <v>12.5</v>
      </c>
      <c r="P49">
        <v>12.25</v>
      </c>
    </row>
    <row r="50" spans="1:18" x14ac:dyDescent="0.25">
      <c r="A50" t="s">
        <v>397</v>
      </c>
      <c r="B50">
        <v>12.55</v>
      </c>
      <c r="C50">
        <v>12.55</v>
      </c>
      <c r="D50">
        <v>12.5</v>
      </c>
      <c r="E50">
        <v>12.5</v>
      </c>
      <c r="F50">
        <v>8000</v>
      </c>
      <c r="G50">
        <v>145654</v>
      </c>
      <c r="H50" t="s">
        <v>364</v>
      </c>
      <c r="I50" t="s">
        <v>367</v>
      </c>
      <c r="J50">
        <v>10.8</v>
      </c>
      <c r="K50" t="s">
        <v>208</v>
      </c>
      <c r="L50" s="1">
        <v>45288.831284722219</v>
      </c>
      <c r="M50">
        <v>352.28</v>
      </c>
      <c r="N50">
        <v>10.6</v>
      </c>
      <c r="O50">
        <v>12.55</v>
      </c>
      <c r="P50">
        <v>12.299000000000001</v>
      </c>
    </row>
    <row r="51" spans="1:18" x14ac:dyDescent="0.25">
      <c r="A51" t="s">
        <v>398</v>
      </c>
      <c r="B51">
        <v>12.3</v>
      </c>
      <c r="C51">
        <v>12.3</v>
      </c>
      <c r="D51">
        <v>12.3</v>
      </c>
      <c r="E51">
        <v>12.3</v>
      </c>
      <c r="F51">
        <v>6400</v>
      </c>
      <c r="G51">
        <v>145654</v>
      </c>
      <c r="H51" t="s">
        <v>364</v>
      </c>
      <c r="I51" t="s">
        <v>367</v>
      </c>
      <c r="J51">
        <v>10.8</v>
      </c>
      <c r="K51" t="s">
        <v>208</v>
      </c>
      <c r="L51" s="1">
        <v>45288.831284722219</v>
      </c>
      <c r="M51">
        <v>352.28</v>
      </c>
      <c r="N51">
        <v>10.6</v>
      </c>
      <c r="O51">
        <v>12.55</v>
      </c>
      <c r="P51">
        <v>12.299000000000001</v>
      </c>
    </row>
    <row r="52" spans="1:18" x14ac:dyDescent="0.25">
      <c r="A52" t="s">
        <v>399</v>
      </c>
      <c r="B52">
        <v>12.25</v>
      </c>
      <c r="C52">
        <v>12.25</v>
      </c>
      <c r="D52">
        <v>12.25</v>
      </c>
      <c r="E52">
        <v>12.25</v>
      </c>
      <c r="F52">
        <v>4800</v>
      </c>
      <c r="G52">
        <v>145654</v>
      </c>
      <c r="H52" t="s">
        <v>364</v>
      </c>
      <c r="I52" t="s">
        <v>367</v>
      </c>
      <c r="J52">
        <v>10.8</v>
      </c>
      <c r="K52" t="s">
        <v>208</v>
      </c>
      <c r="L52" s="1">
        <v>45288.831284722219</v>
      </c>
      <c r="M52">
        <v>352.28</v>
      </c>
      <c r="N52">
        <v>10.6</v>
      </c>
      <c r="O52">
        <v>12.55</v>
      </c>
      <c r="P52">
        <v>12.299000000000001</v>
      </c>
      <c r="Q52" t="s">
        <v>97</v>
      </c>
      <c r="R52">
        <v>2398.4</v>
      </c>
    </row>
    <row r="53" spans="1:18" x14ac:dyDescent="0.25">
      <c r="A53" t="s">
        <v>400</v>
      </c>
      <c r="B53">
        <v>12.25</v>
      </c>
      <c r="C53">
        <v>12.25</v>
      </c>
      <c r="D53">
        <v>12.25</v>
      </c>
      <c r="E53">
        <v>12.25</v>
      </c>
      <c r="F53">
        <v>1600</v>
      </c>
      <c r="G53">
        <v>145654</v>
      </c>
      <c r="H53" t="s">
        <v>364</v>
      </c>
      <c r="I53" t="s">
        <v>367</v>
      </c>
      <c r="J53">
        <v>10.8</v>
      </c>
      <c r="K53" t="s">
        <v>208</v>
      </c>
      <c r="L53" s="1">
        <v>45288.831284722219</v>
      </c>
      <c r="M53">
        <v>352.28</v>
      </c>
      <c r="N53">
        <v>10.6</v>
      </c>
      <c r="O53">
        <v>12.55</v>
      </c>
      <c r="P53">
        <v>12.299000000000001</v>
      </c>
      <c r="Q53" t="s">
        <v>97</v>
      </c>
      <c r="R53">
        <v>2398.4</v>
      </c>
    </row>
    <row r="54" spans="1:18" x14ac:dyDescent="0.25">
      <c r="A54" t="s">
        <v>401</v>
      </c>
      <c r="B54">
        <v>12.3</v>
      </c>
      <c r="C54">
        <v>12.3</v>
      </c>
      <c r="D54">
        <v>12.3</v>
      </c>
      <c r="E54">
        <v>12.3</v>
      </c>
      <c r="F54">
        <v>6400</v>
      </c>
      <c r="G54">
        <v>145654</v>
      </c>
      <c r="H54" t="s">
        <v>364</v>
      </c>
      <c r="I54" t="s">
        <v>367</v>
      </c>
      <c r="J54">
        <v>10.8</v>
      </c>
      <c r="K54" t="s">
        <v>208</v>
      </c>
      <c r="L54" s="1">
        <v>45288.831284722219</v>
      </c>
      <c r="M54">
        <v>352.28</v>
      </c>
      <c r="N54">
        <v>10.6</v>
      </c>
      <c r="O54">
        <v>12.55</v>
      </c>
      <c r="P54">
        <v>12.299000000000001</v>
      </c>
    </row>
    <row r="55" spans="1:18" x14ac:dyDescent="0.25">
      <c r="A55" t="s">
        <v>402</v>
      </c>
      <c r="B55">
        <v>12</v>
      </c>
      <c r="C55">
        <v>12.55</v>
      </c>
      <c r="D55">
        <v>12</v>
      </c>
      <c r="E55">
        <v>12.15</v>
      </c>
      <c r="F55">
        <v>6400</v>
      </c>
      <c r="G55">
        <v>145654</v>
      </c>
      <c r="H55" t="s">
        <v>364</v>
      </c>
      <c r="I55" t="s">
        <v>367</v>
      </c>
      <c r="J55">
        <v>10.8</v>
      </c>
      <c r="K55" t="s">
        <v>208</v>
      </c>
      <c r="L55" s="1">
        <v>45288.831284722219</v>
      </c>
      <c r="M55">
        <v>352.28</v>
      </c>
      <c r="N55">
        <v>10.6</v>
      </c>
      <c r="O55">
        <v>12.55</v>
      </c>
      <c r="P55">
        <v>12.299000000000001</v>
      </c>
      <c r="Q55" t="s">
        <v>97</v>
      </c>
      <c r="R55">
        <v>2398.4</v>
      </c>
    </row>
    <row r="56" spans="1:18" x14ac:dyDescent="0.25">
      <c r="A56" t="s">
        <v>403</v>
      </c>
      <c r="B56">
        <v>12.05</v>
      </c>
      <c r="C56">
        <v>12.05</v>
      </c>
      <c r="D56">
        <v>12.05</v>
      </c>
      <c r="E56">
        <v>12.05</v>
      </c>
      <c r="F56">
        <v>1600</v>
      </c>
      <c r="G56">
        <v>145654</v>
      </c>
      <c r="H56" t="s">
        <v>364</v>
      </c>
      <c r="I56" t="s">
        <v>367</v>
      </c>
      <c r="J56">
        <v>10.8</v>
      </c>
      <c r="K56" t="s">
        <v>208</v>
      </c>
      <c r="L56" s="1">
        <v>45288.831284722219</v>
      </c>
      <c r="M56">
        <v>352.28</v>
      </c>
      <c r="N56">
        <v>10.6</v>
      </c>
      <c r="O56">
        <v>12.55</v>
      </c>
      <c r="P56">
        <v>12.299000000000001</v>
      </c>
      <c r="Q56" t="s">
        <v>97</v>
      </c>
      <c r="R56">
        <v>2398.4</v>
      </c>
    </row>
    <row r="57" spans="1:18" x14ac:dyDescent="0.25">
      <c r="A57" t="s">
        <v>404</v>
      </c>
      <c r="B57">
        <v>12.05</v>
      </c>
      <c r="C57">
        <v>12.15</v>
      </c>
      <c r="D57">
        <v>12.05</v>
      </c>
      <c r="E57">
        <v>12.15</v>
      </c>
      <c r="F57">
        <v>6400</v>
      </c>
      <c r="G57">
        <v>145654</v>
      </c>
      <c r="H57" t="s">
        <v>364</v>
      </c>
      <c r="I57" t="s">
        <v>367</v>
      </c>
      <c r="J57">
        <v>10.8</v>
      </c>
      <c r="K57" t="s">
        <v>208</v>
      </c>
      <c r="L57" s="1">
        <v>45288.831284722219</v>
      </c>
      <c r="M57">
        <v>352.28</v>
      </c>
      <c r="N57">
        <v>10.6</v>
      </c>
      <c r="O57">
        <v>12.55</v>
      </c>
      <c r="P57">
        <v>12.299000000000001</v>
      </c>
      <c r="Q57" t="s">
        <v>97</v>
      </c>
      <c r="R57">
        <v>2398.4</v>
      </c>
    </row>
    <row r="58" spans="1:18" x14ac:dyDescent="0.25">
      <c r="A58" t="s">
        <v>408</v>
      </c>
      <c r="B58">
        <v>11.95</v>
      </c>
      <c r="C58">
        <v>11.95</v>
      </c>
      <c r="D58">
        <v>11.95</v>
      </c>
      <c r="E58">
        <v>11.95</v>
      </c>
      <c r="F58">
        <v>3200</v>
      </c>
      <c r="G58">
        <v>145654</v>
      </c>
      <c r="H58" t="s">
        <v>364</v>
      </c>
      <c r="I58" t="s">
        <v>367</v>
      </c>
      <c r="J58">
        <v>10.8</v>
      </c>
      <c r="K58" t="s">
        <v>208</v>
      </c>
      <c r="L58" s="1">
        <v>45288.831284722219</v>
      </c>
      <c r="M58">
        <v>352.28</v>
      </c>
      <c r="N58">
        <v>10.6</v>
      </c>
      <c r="O58">
        <v>12.55</v>
      </c>
      <c r="P58">
        <v>12.299000000000001</v>
      </c>
      <c r="Q58" t="s">
        <v>97</v>
      </c>
      <c r="R58">
        <v>2398.4</v>
      </c>
    </row>
    <row r="59" spans="1:18" x14ac:dyDescent="0.25">
      <c r="A59" t="s">
        <v>410</v>
      </c>
      <c r="B59">
        <v>11.85</v>
      </c>
      <c r="C59">
        <v>11.85</v>
      </c>
      <c r="D59">
        <v>11.75</v>
      </c>
      <c r="E59">
        <v>11.75</v>
      </c>
      <c r="F59">
        <v>3200</v>
      </c>
      <c r="G59">
        <v>145654</v>
      </c>
      <c r="H59" t="s">
        <v>364</v>
      </c>
      <c r="I59" t="s">
        <v>367</v>
      </c>
      <c r="J59">
        <v>10.8</v>
      </c>
      <c r="K59" t="s">
        <v>208</v>
      </c>
      <c r="L59" s="1">
        <v>45288.831284722219</v>
      </c>
      <c r="M59">
        <v>352.28</v>
      </c>
      <c r="N59">
        <v>10.6</v>
      </c>
      <c r="O59">
        <v>12.55</v>
      </c>
      <c r="P59">
        <v>12.299000000000001</v>
      </c>
      <c r="Q59" t="s">
        <v>97</v>
      </c>
      <c r="R59">
        <v>2398.4</v>
      </c>
    </row>
    <row r="60" spans="1:18" x14ac:dyDescent="0.25">
      <c r="A60" t="s">
        <v>412</v>
      </c>
      <c r="B60">
        <v>11.75</v>
      </c>
      <c r="C60">
        <v>11.75</v>
      </c>
      <c r="D60">
        <v>11.75</v>
      </c>
      <c r="E60">
        <v>11.75</v>
      </c>
      <c r="F60">
        <v>6400</v>
      </c>
      <c r="G60">
        <v>145654</v>
      </c>
      <c r="H60" t="s">
        <v>364</v>
      </c>
      <c r="I60" t="s">
        <v>367</v>
      </c>
      <c r="J60">
        <v>10.8</v>
      </c>
      <c r="K60" t="s">
        <v>208</v>
      </c>
      <c r="L60" s="1">
        <v>45288.831284722219</v>
      </c>
      <c r="M60">
        <v>352.28</v>
      </c>
      <c r="N60">
        <v>10.6</v>
      </c>
      <c r="O60">
        <v>12.55</v>
      </c>
      <c r="P60">
        <v>12.299000000000001</v>
      </c>
      <c r="Q60" t="s">
        <v>97</v>
      </c>
      <c r="R60">
        <v>2398.4</v>
      </c>
    </row>
    <row r="61" spans="1:18" x14ac:dyDescent="0.25">
      <c r="A61" t="s">
        <v>413</v>
      </c>
      <c r="B61">
        <v>11.7</v>
      </c>
      <c r="C61">
        <v>11.7</v>
      </c>
      <c r="D61">
        <v>11.7</v>
      </c>
      <c r="E61">
        <v>11.7</v>
      </c>
      <c r="F61">
        <v>1600</v>
      </c>
      <c r="G61">
        <v>145654</v>
      </c>
      <c r="H61" t="s">
        <v>364</v>
      </c>
      <c r="I61" t="s">
        <v>367</v>
      </c>
      <c r="J61">
        <v>10.8</v>
      </c>
      <c r="K61" t="s">
        <v>208</v>
      </c>
      <c r="L61" s="1">
        <v>45288.831284722219</v>
      </c>
      <c r="M61">
        <v>352.28</v>
      </c>
      <c r="N61">
        <v>10.6</v>
      </c>
      <c r="O61">
        <v>12.55</v>
      </c>
      <c r="P61">
        <v>12.299000000000001</v>
      </c>
      <c r="Q61" t="s">
        <v>97</v>
      </c>
      <c r="R61">
        <v>2398.4</v>
      </c>
    </row>
    <row r="62" spans="1:18" x14ac:dyDescent="0.25">
      <c r="A62" t="s">
        <v>414</v>
      </c>
      <c r="B62">
        <v>11.5</v>
      </c>
      <c r="C62">
        <v>11.5</v>
      </c>
      <c r="D62">
        <v>11.5</v>
      </c>
      <c r="E62">
        <v>11.5</v>
      </c>
      <c r="F62">
        <v>1600</v>
      </c>
      <c r="G62">
        <v>145654</v>
      </c>
      <c r="H62" t="s">
        <v>364</v>
      </c>
      <c r="I62" t="s">
        <v>367</v>
      </c>
      <c r="J62">
        <v>10.8</v>
      </c>
      <c r="K62" t="s">
        <v>208</v>
      </c>
      <c r="L62" s="1">
        <v>45288.831284722219</v>
      </c>
      <c r="M62">
        <v>352.28</v>
      </c>
      <c r="N62">
        <v>10.6</v>
      </c>
      <c r="O62">
        <v>12.55</v>
      </c>
      <c r="P62">
        <v>12.299000000000001</v>
      </c>
      <c r="Q62" t="s">
        <v>97</v>
      </c>
      <c r="R62">
        <v>2398.4</v>
      </c>
    </row>
    <row r="63" spans="1:18" x14ac:dyDescent="0.25">
      <c r="A63" t="s">
        <v>419</v>
      </c>
      <c r="B63">
        <v>11.55</v>
      </c>
      <c r="C63">
        <v>11.55</v>
      </c>
      <c r="D63">
        <v>11.55</v>
      </c>
      <c r="E63">
        <v>11.55</v>
      </c>
      <c r="F63">
        <v>3200</v>
      </c>
      <c r="G63">
        <v>145654</v>
      </c>
      <c r="H63" t="s">
        <v>364</v>
      </c>
      <c r="I63" t="s">
        <v>367</v>
      </c>
      <c r="J63">
        <v>10.8</v>
      </c>
      <c r="K63" t="s">
        <v>208</v>
      </c>
      <c r="L63" s="1">
        <v>45288.831284722219</v>
      </c>
      <c r="M63">
        <v>352.28</v>
      </c>
      <c r="N63">
        <v>10.6</v>
      </c>
      <c r="O63">
        <v>12.55</v>
      </c>
      <c r="P63">
        <v>12.299000000000001</v>
      </c>
      <c r="Q63" t="s">
        <v>97</v>
      </c>
      <c r="R63">
        <v>2398.4</v>
      </c>
    </row>
    <row r="64" spans="1:18" x14ac:dyDescent="0.25">
      <c r="A64" t="s">
        <v>420</v>
      </c>
      <c r="B64">
        <v>11.55</v>
      </c>
      <c r="C64">
        <v>11.55</v>
      </c>
      <c r="D64">
        <v>11.55</v>
      </c>
      <c r="E64">
        <v>11.55</v>
      </c>
      <c r="F64">
        <v>1600</v>
      </c>
      <c r="G64">
        <v>145654</v>
      </c>
      <c r="H64" t="s">
        <v>364</v>
      </c>
      <c r="I64" t="s">
        <v>367</v>
      </c>
      <c r="J64">
        <v>10.8</v>
      </c>
      <c r="K64" t="s">
        <v>208</v>
      </c>
      <c r="L64" s="1">
        <v>45288.831284722219</v>
      </c>
      <c r="M64">
        <v>352.28</v>
      </c>
      <c r="N64">
        <v>10.6</v>
      </c>
      <c r="O64">
        <v>12.55</v>
      </c>
      <c r="P64">
        <v>12.299000000000001</v>
      </c>
      <c r="Q64" t="s">
        <v>97</v>
      </c>
      <c r="R64">
        <v>2398.4</v>
      </c>
    </row>
    <row r="65" spans="1:18" x14ac:dyDescent="0.25">
      <c r="A65" t="s">
        <v>422</v>
      </c>
      <c r="B65">
        <v>11.45</v>
      </c>
      <c r="C65">
        <v>11.45</v>
      </c>
      <c r="D65">
        <v>11.45</v>
      </c>
      <c r="E65">
        <v>11.45</v>
      </c>
      <c r="F65">
        <v>8000</v>
      </c>
      <c r="G65">
        <v>145654</v>
      </c>
      <c r="H65" t="s">
        <v>364</v>
      </c>
      <c r="I65" t="s">
        <v>367</v>
      </c>
      <c r="J65">
        <v>10.8</v>
      </c>
      <c r="K65" t="s">
        <v>208</v>
      </c>
      <c r="L65" s="1">
        <v>45288.831284722219</v>
      </c>
      <c r="M65">
        <v>352.28</v>
      </c>
      <c r="N65">
        <v>10.6</v>
      </c>
      <c r="O65">
        <v>12.55</v>
      </c>
      <c r="P65">
        <v>12.299000000000001</v>
      </c>
      <c r="Q65" t="s">
        <v>97</v>
      </c>
      <c r="R65">
        <v>2398.4</v>
      </c>
    </row>
    <row r="66" spans="1:18" x14ac:dyDescent="0.25">
      <c r="A66" t="s">
        <v>423</v>
      </c>
      <c r="B66">
        <v>11.45</v>
      </c>
      <c r="C66">
        <v>11.45</v>
      </c>
      <c r="D66">
        <v>11.45</v>
      </c>
      <c r="E66">
        <v>11.45</v>
      </c>
      <c r="F66">
        <v>1600</v>
      </c>
      <c r="G66">
        <v>145654</v>
      </c>
      <c r="H66" t="s">
        <v>364</v>
      </c>
      <c r="I66" t="s">
        <v>367</v>
      </c>
      <c r="J66">
        <v>10.8</v>
      </c>
      <c r="K66" t="s">
        <v>208</v>
      </c>
      <c r="L66" s="1">
        <v>45288.831284722219</v>
      </c>
      <c r="M66">
        <v>352.28</v>
      </c>
      <c r="N66">
        <v>10.6</v>
      </c>
      <c r="O66">
        <v>12.55</v>
      </c>
      <c r="P66">
        <v>12.299000000000001</v>
      </c>
      <c r="Q66" t="s">
        <v>97</v>
      </c>
      <c r="R66">
        <v>2398.4</v>
      </c>
    </row>
    <row r="67" spans="1:18" x14ac:dyDescent="0.25">
      <c r="A67" t="s">
        <v>424</v>
      </c>
      <c r="B67">
        <v>11.25</v>
      </c>
      <c r="C67">
        <v>11.25</v>
      </c>
      <c r="D67">
        <v>11.25</v>
      </c>
      <c r="E67">
        <v>11.25</v>
      </c>
      <c r="F67">
        <v>1600</v>
      </c>
      <c r="G67">
        <v>145654</v>
      </c>
      <c r="H67" t="s">
        <v>364</v>
      </c>
      <c r="I67" t="s">
        <v>367</v>
      </c>
      <c r="J67">
        <v>10.8</v>
      </c>
      <c r="K67" t="s">
        <v>208</v>
      </c>
      <c r="L67" s="1">
        <v>45288.831284722219</v>
      </c>
      <c r="M67">
        <v>352.28</v>
      </c>
      <c r="N67">
        <v>10.6</v>
      </c>
      <c r="O67">
        <v>12.55</v>
      </c>
      <c r="P67">
        <v>12.299000000000001</v>
      </c>
      <c r="Q67" t="s">
        <v>97</v>
      </c>
      <c r="R67">
        <v>2398.4</v>
      </c>
    </row>
    <row r="68" spans="1:18" x14ac:dyDescent="0.25">
      <c r="A68" t="s">
        <v>425</v>
      </c>
      <c r="B68">
        <v>11.25</v>
      </c>
      <c r="C68">
        <v>11.25</v>
      </c>
      <c r="D68">
        <v>11.15</v>
      </c>
      <c r="E68">
        <v>11.15</v>
      </c>
      <c r="F68">
        <v>3200</v>
      </c>
      <c r="G68">
        <v>145654</v>
      </c>
      <c r="H68" t="s">
        <v>364</v>
      </c>
      <c r="I68" t="s">
        <v>367</v>
      </c>
      <c r="J68">
        <v>10.8</v>
      </c>
      <c r="K68" t="s">
        <v>208</v>
      </c>
      <c r="L68" s="1">
        <v>45288.831284722219</v>
      </c>
      <c r="M68">
        <v>352.28</v>
      </c>
      <c r="N68">
        <v>10.6</v>
      </c>
      <c r="O68">
        <v>12.55</v>
      </c>
      <c r="P68">
        <v>12.299000000000001</v>
      </c>
      <c r="Q68" t="s">
        <v>97</v>
      </c>
      <c r="R68">
        <v>2398.4</v>
      </c>
    </row>
    <row r="69" spans="1:18" x14ac:dyDescent="0.25">
      <c r="A69" t="s">
        <v>454</v>
      </c>
      <c r="B69">
        <v>11.15</v>
      </c>
      <c r="C69">
        <v>11.15</v>
      </c>
      <c r="D69">
        <v>11.15</v>
      </c>
      <c r="E69">
        <v>11.15</v>
      </c>
      <c r="F69">
        <v>3200</v>
      </c>
      <c r="G69">
        <v>145654</v>
      </c>
      <c r="H69" t="s">
        <v>364</v>
      </c>
      <c r="I69" t="s">
        <v>367</v>
      </c>
      <c r="J69">
        <v>10.8</v>
      </c>
      <c r="K69" t="s">
        <v>208</v>
      </c>
      <c r="L69" s="1">
        <v>45288.831284722219</v>
      </c>
      <c r="M69">
        <v>352.28</v>
      </c>
      <c r="N69">
        <v>10.6</v>
      </c>
      <c r="O69">
        <v>12.55</v>
      </c>
      <c r="P69">
        <v>12.299000000000001</v>
      </c>
      <c r="Q69" t="s">
        <v>97</v>
      </c>
      <c r="R69">
        <v>2398.4</v>
      </c>
    </row>
    <row r="70" spans="1:18" x14ac:dyDescent="0.25">
      <c r="A70" t="s">
        <v>455</v>
      </c>
      <c r="B70">
        <v>11.7</v>
      </c>
      <c r="C70">
        <v>11.7</v>
      </c>
      <c r="D70">
        <v>11.7</v>
      </c>
      <c r="E70">
        <v>11.7</v>
      </c>
      <c r="F70">
        <v>4800</v>
      </c>
      <c r="G70">
        <v>145654</v>
      </c>
      <c r="H70" t="s">
        <v>364</v>
      </c>
      <c r="I70" t="s">
        <v>367</v>
      </c>
      <c r="J70">
        <v>10.8</v>
      </c>
      <c r="K70" t="s">
        <v>208</v>
      </c>
      <c r="L70" s="1">
        <v>45288.831284722219</v>
      </c>
      <c r="M70">
        <v>352.28</v>
      </c>
      <c r="N70">
        <v>10.6</v>
      </c>
      <c r="O70">
        <v>12.55</v>
      </c>
      <c r="P70">
        <v>12.299000000000001</v>
      </c>
      <c r="Q70" t="s">
        <v>97</v>
      </c>
      <c r="R70">
        <v>2398.4</v>
      </c>
    </row>
    <row r="71" spans="1:18" x14ac:dyDescent="0.25">
      <c r="A71" t="s">
        <v>456</v>
      </c>
      <c r="B71">
        <v>12.15</v>
      </c>
      <c r="C71">
        <v>12.25</v>
      </c>
      <c r="D71">
        <v>12.15</v>
      </c>
      <c r="E71">
        <v>12.25</v>
      </c>
      <c r="F71">
        <v>4800</v>
      </c>
      <c r="G71">
        <v>145654</v>
      </c>
      <c r="H71" t="s">
        <v>364</v>
      </c>
      <c r="I71" t="s">
        <v>367</v>
      </c>
      <c r="J71">
        <v>10.8</v>
      </c>
      <c r="K71" t="s">
        <v>208</v>
      </c>
      <c r="L71" s="1">
        <v>45288.831284722219</v>
      </c>
      <c r="M71">
        <v>352.28</v>
      </c>
      <c r="N71">
        <v>10.6</v>
      </c>
      <c r="O71">
        <v>12.55</v>
      </c>
      <c r="P71">
        <v>12.299000000000001</v>
      </c>
      <c r="Q71" t="s">
        <v>97</v>
      </c>
      <c r="R71">
        <v>2398.4</v>
      </c>
    </row>
    <row r="72" spans="1:18" x14ac:dyDescent="0.25">
      <c r="A72" t="s">
        <v>447</v>
      </c>
      <c r="B72">
        <v>12.55</v>
      </c>
      <c r="C72">
        <v>12.65</v>
      </c>
      <c r="D72">
        <v>12.55</v>
      </c>
      <c r="E72">
        <v>12.55</v>
      </c>
      <c r="F72">
        <v>16000</v>
      </c>
      <c r="G72">
        <v>145654</v>
      </c>
      <c r="H72" t="s">
        <v>364</v>
      </c>
      <c r="I72" t="s">
        <v>367</v>
      </c>
      <c r="J72">
        <v>10.8</v>
      </c>
      <c r="K72" t="s">
        <v>208</v>
      </c>
      <c r="L72" s="1">
        <v>45288.831284722219</v>
      </c>
      <c r="M72">
        <v>352.28</v>
      </c>
      <c r="N72">
        <v>10.6</v>
      </c>
      <c r="O72">
        <v>12.65</v>
      </c>
      <c r="P72">
        <v>12.397</v>
      </c>
    </row>
    <row r="73" spans="1:18" x14ac:dyDescent="0.25">
      <c r="A73" t="s">
        <v>448</v>
      </c>
      <c r="B73">
        <v>12.55</v>
      </c>
      <c r="C73">
        <v>12.65</v>
      </c>
      <c r="D73">
        <v>12.55</v>
      </c>
      <c r="E73">
        <v>12.65</v>
      </c>
      <c r="F73">
        <v>4800</v>
      </c>
      <c r="G73">
        <v>145654</v>
      </c>
      <c r="H73" t="s">
        <v>364</v>
      </c>
      <c r="I73" t="s">
        <v>367</v>
      </c>
      <c r="J73">
        <v>10.8</v>
      </c>
      <c r="K73" t="s">
        <v>208</v>
      </c>
      <c r="L73" s="1">
        <v>45288.831284722219</v>
      </c>
      <c r="M73">
        <v>352.28</v>
      </c>
      <c r="N73">
        <v>10.6</v>
      </c>
      <c r="O73">
        <v>12.65</v>
      </c>
      <c r="P73">
        <v>12.397</v>
      </c>
    </row>
    <row r="74" spans="1:18" x14ac:dyDescent="0.25">
      <c r="A74" t="s">
        <v>445</v>
      </c>
      <c r="B74">
        <v>12.6</v>
      </c>
      <c r="C74">
        <v>12.6</v>
      </c>
      <c r="D74">
        <v>12.6</v>
      </c>
      <c r="E74">
        <v>12.6</v>
      </c>
      <c r="F74">
        <v>8000</v>
      </c>
      <c r="G74">
        <v>145654</v>
      </c>
      <c r="H74" t="s">
        <v>364</v>
      </c>
      <c r="I74" t="s">
        <v>367</v>
      </c>
      <c r="J74">
        <v>10.8</v>
      </c>
      <c r="K74" t="s">
        <v>208</v>
      </c>
      <c r="L74" s="1">
        <v>45288.831284722219</v>
      </c>
      <c r="M74">
        <v>352.28</v>
      </c>
      <c r="N74">
        <v>10.6</v>
      </c>
      <c r="O74">
        <v>12.65</v>
      </c>
      <c r="P74">
        <v>12.397</v>
      </c>
    </row>
    <row r="75" spans="1:18" x14ac:dyDescent="0.25">
      <c r="A75" t="s">
        <v>449</v>
      </c>
      <c r="B75">
        <v>12.4</v>
      </c>
      <c r="C75">
        <v>12.65</v>
      </c>
      <c r="D75">
        <v>12.4</v>
      </c>
      <c r="E75">
        <v>12.5</v>
      </c>
      <c r="F75">
        <v>8000</v>
      </c>
      <c r="G75">
        <v>145654</v>
      </c>
      <c r="H75" t="s">
        <v>364</v>
      </c>
      <c r="I75" t="s">
        <v>367</v>
      </c>
      <c r="J75">
        <v>10.8</v>
      </c>
      <c r="K75" t="s">
        <v>208</v>
      </c>
      <c r="L75" s="1">
        <v>45288.831284722219</v>
      </c>
      <c r="M75">
        <v>352.28</v>
      </c>
      <c r="N75">
        <v>10.6</v>
      </c>
      <c r="O75">
        <v>12.65</v>
      </c>
      <c r="P75">
        <v>12.397</v>
      </c>
    </row>
    <row r="76" spans="1:18" x14ac:dyDescent="0.25">
      <c r="A76" t="s">
        <v>450</v>
      </c>
      <c r="B76">
        <v>12.45</v>
      </c>
      <c r="C76">
        <v>12.5</v>
      </c>
      <c r="D76">
        <v>12.45</v>
      </c>
      <c r="E76">
        <v>12.5</v>
      </c>
      <c r="F76">
        <v>8000</v>
      </c>
      <c r="G76">
        <v>145654</v>
      </c>
      <c r="H76" t="s">
        <v>364</v>
      </c>
      <c r="I76" t="s">
        <v>367</v>
      </c>
      <c r="J76">
        <v>10.8</v>
      </c>
      <c r="K76" t="s">
        <v>208</v>
      </c>
      <c r="L76" s="1">
        <v>45288.831284722219</v>
      </c>
      <c r="M76">
        <v>352.28</v>
      </c>
      <c r="N76">
        <v>10.6</v>
      </c>
      <c r="O76">
        <v>12.65</v>
      </c>
      <c r="P76">
        <v>12.397</v>
      </c>
    </row>
    <row r="77" spans="1:18" x14ac:dyDescent="0.25">
      <c r="A77" t="s">
        <v>451</v>
      </c>
      <c r="B77">
        <v>12.25</v>
      </c>
      <c r="C77">
        <v>12.4</v>
      </c>
      <c r="D77">
        <v>12.25</v>
      </c>
      <c r="E77">
        <v>12.4</v>
      </c>
      <c r="F77">
        <v>6400</v>
      </c>
      <c r="G77">
        <v>145654</v>
      </c>
      <c r="H77" t="s">
        <v>364</v>
      </c>
      <c r="I77" t="s">
        <v>367</v>
      </c>
      <c r="J77">
        <v>10.8</v>
      </c>
      <c r="K77" t="s">
        <v>208</v>
      </c>
      <c r="L77" s="1">
        <v>45288.831284722219</v>
      </c>
      <c r="M77">
        <v>352.28</v>
      </c>
      <c r="N77">
        <v>10.6</v>
      </c>
      <c r="O77">
        <v>12.65</v>
      </c>
      <c r="P77">
        <v>12.397</v>
      </c>
    </row>
    <row r="78" spans="1:18" x14ac:dyDescent="0.25">
      <c r="A78" t="s">
        <v>452</v>
      </c>
      <c r="B78">
        <v>12.15</v>
      </c>
      <c r="C78">
        <v>12.15</v>
      </c>
      <c r="D78">
        <v>12.15</v>
      </c>
      <c r="E78">
        <v>12.15</v>
      </c>
      <c r="F78">
        <v>1600</v>
      </c>
      <c r="G78">
        <v>145654</v>
      </c>
      <c r="H78" t="s">
        <v>364</v>
      </c>
      <c r="I78" t="s">
        <v>367</v>
      </c>
      <c r="J78">
        <v>10.8</v>
      </c>
      <c r="K78" t="s">
        <v>208</v>
      </c>
      <c r="L78" s="1">
        <v>45288.831284722219</v>
      </c>
      <c r="M78">
        <v>352.28</v>
      </c>
      <c r="N78">
        <v>10.6</v>
      </c>
      <c r="O78">
        <v>12.65</v>
      </c>
      <c r="P78">
        <v>12.397</v>
      </c>
      <c r="Q78" t="s">
        <v>97</v>
      </c>
      <c r="R78">
        <v>2555.1999999999898</v>
      </c>
    </row>
    <row r="79" spans="1:18" x14ac:dyDescent="0.25">
      <c r="A79" t="s">
        <v>453</v>
      </c>
      <c r="B79">
        <v>12.25</v>
      </c>
      <c r="C79">
        <v>12.3</v>
      </c>
      <c r="D79">
        <v>12.25</v>
      </c>
      <c r="E79">
        <v>12.3</v>
      </c>
      <c r="F79">
        <v>4800</v>
      </c>
      <c r="G79">
        <v>145654</v>
      </c>
      <c r="H79" t="s">
        <v>364</v>
      </c>
      <c r="I79" t="s">
        <v>367</v>
      </c>
      <c r="J79">
        <v>10.8</v>
      </c>
      <c r="K79" t="s">
        <v>208</v>
      </c>
      <c r="L79" s="1">
        <v>45288.831284722219</v>
      </c>
      <c r="M79">
        <v>352.28</v>
      </c>
      <c r="N79">
        <v>10.6</v>
      </c>
      <c r="O79">
        <v>12.65</v>
      </c>
      <c r="P79">
        <v>12.397</v>
      </c>
      <c r="Q79" t="s">
        <v>97</v>
      </c>
      <c r="R79">
        <v>2555.1999999999898</v>
      </c>
    </row>
    <row r="80" spans="1:18" x14ac:dyDescent="0.25">
      <c r="A80" t="s">
        <v>461</v>
      </c>
      <c r="B80">
        <v>12.2</v>
      </c>
      <c r="C80">
        <v>12.2</v>
      </c>
      <c r="D80">
        <v>12.2</v>
      </c>
      <c r="E80">
        <v>12.2</v>
      </c>
      <c r="F80">
        <v>1600</v>
      </c>
      <c r="G80">
        <v>145654</v>
      </c>
      <c r="H80" t="s">
        <v>364</v>
      </c>
      <c r="I80" t="s">
        <v>367</v>
      </c>
      <c r="J80">
        <v>10.8</v>
      </c>
      <c r="K80" t="s">
        <v>208</v>
      </c>
      <c r="L80" s="1">
        <v>45288.831284722219</v>
      </c>
      <c r="M80">
        <v>352.28</v>
      </c>
      <c r="N80">
        <v>10.6</v>
      </c>
      <c r="O80">
        <v>12.65</v>
      </c>
      <c r="P80">
        <v>12.397</v>
      </c>
      <c r="Q80" t="s">
        <v>97</v>
      </c>
      <c r="R80">
        <v>2555.1999999999898</v>
      </c>
    </row>
    <row r="81" spans="1:18" x14ac:dyDescent="0.25">
      <c r="A81" t="s">
        <v>464</v>
      </c>
      <c r="B81">
        <v>12</v>
      </c>
      <c r="C81">
        <v>12.05</v>
      </c>
      <c r="D81">
        <v>12</v>
      </c>
      <c r="E81">
        <v>12.05</v>
      </c>
      <c r="F81">
        <v>6400</v>
      </c>
      <c r="G81">
        <v>145654</v>
      </c>
      <c r="H81" t="s">
        <v>364</v>
      </c>
      <c r="I81" t="s">
        <v>367</v>
      </c>
      <c r="J81">
        <v>10.8</v>
      </c>
      <c r="K81" t="s">
        <v>208</v>
      </c>
      <c r="L81" s="1">
        <v>45288.831284722219</v>
      </c>
      <c r="M81">
        <v>352.28</v>
      </c>
      <c r="N81">
        <v>10.6</v>
      </c>
      <c r="O81">
        <v>12.65</v>
      </c>
      <c r="P81">
        <v>12.397</v>
      </c>
      <c r="Q81" t="s">
        <v>97</v>
      </c>
      <c r="R81">
        <v>2555.1999999999898</v>
      </c>
    </row>
    <row r="82" spans="1:18" x14ac:dyDescent="0.25">
      <c r="A82" t="s">
        <v>465</v>
      </c>
      <c r="B82">
        <v>12.1</v>
      </c>
      <c r="C82">
        <v>12.1</v>
      </c>
      <c r="D82">
        <v>12.1</v>
      </c>
      <c r="E82">
        <v>12.1</v>
      </c>
      <c r="F82">
        <v>1600</v>
      </c>
      <c r="G82">
        <v>145654</v>
      </c>
      <c r="H82" t="s">
        <v>364</v>
      </c>
      <c r="I82" t="s">
        <v>367</v>
      </c>
      <c r="J82">
        <v>10.8</v>
      </c>
      <c r="K82" t="s">
        <v>208</v>
      </c>
      <c r="L82" s="1">
        <v>45288.831284722219</v>
      </c>
      <c r="M82">
        <v>352.28</v>
      </c>
      <c r="N82">
        <v>10.6</v>
      </c>
      <c r="O82">
        <v>12.65</v>
      </c>
      <c r="P82">
        <v>12.397</v>
      </c>
      <c r="Q82" t="s">
        <v>97</v>
      </c>
      <c r="R82">
        <v>2555.1999999999898</v>
      </c>
    </row>
    <row r="83" spans="1:18" x14ac:dyDescent="0.25">
      <c r="A83" t="s">
        <v>471</v>
      </c>
      <c r="B83">
        <v>12.35</v>
      </c>
      <c r="C83">
        <v>12.35</v>
      </c>
      <c r="D83">
        <v>12.35</v>
      </c>
      <c r="E83">
        <v>12.35</v>
      </c>
      <c r="F83">
        <v>3200</v>
      </c>
      <c r="G83">
        <v>145654</v>
      </c>
      <c r="H83" t="s">
        <v>364</v>
      </c>
      <c r="I83" t="s">
        <v>367</v>
      </c>
      <c r="J83">
        <v>10.8</v>
      </c>
      <c r="K83" t="s">
        <v>208</v>
      </c>
      <c r="L83" s="1">
        <v>45288.831284722219</v>
      </c>
      <c r="M83">
        <v>352.28</v>
      </c>
      <c r="N83">
        <v>10.6</v>
      </c>
      <c r="O83">
        <v>12.65</v>
      </c>
      <c r="P83">
        <v>12.397</v>
      </c>
      <c r="Q83" t="s">
        <v>97</v>
      </c>
      <c r="R83">
        <v>2555.1999999999898</v>
      </c>
    </row>
    <row r="84" spans="1:18" x14ac:dyDescent="0.25">
      <c r="A84" t="s">
        <v>472</v>
      </c>
      <c r="B84">
        <v>12.25</v>
      </c>
      <c r="C84">
        <v>12.25</v>
      </c>
      <c r="D84">
        <v>12.15</v>
      </c>
      <c r="E84">
        <v>12.15</v>
      </c>
      <c r="F84">
        <v>3200</v>
      </c>
      <c r="G84">
        <v>145654</v>
      </c>
      <c r="H84" t="s">
        <v>364</v>
      </c>
      <c r="I84" t="s">
        <v>367</v>
      </c>
      <c r="J84">
        <v>10.8</v>
      </c>
      <c r="K84" t="s">
        <v>208</v>
      </c>
      <c r="L84" s="1">
        <v>45288.831284722219</v>
      </c>
      <c r="M84">
        <v>352.28</v>
      </c>
      <c r="N84">
        <v>10.6</v>
      </c>
      <c r="O84">
        <v>12.65</v>
      </c>
      <c r="P84">
        <v>12.397</v>
      </c>
      <c r="Q84" t="s">
        <v>97</v>
      </c>
      <c r="R84">
        <v>2555.1999999999898</v>
      </c>
    </row>
    <row r="85" spans="1:18" x14ac:dyDescent="0.25">
      <c r="A85" t="s">
        <v>474</v>
      </c>
      <c r="B85">
        <v>12.3</v>
      </c>
      <c r="C85">
        <v>12.3</v>
      </c>
      <c r="D85">
        <v>12.3</v>
      </c>
      <c r="E85">
        <v>12.3</v>
      </c>
      <c r="F85">
        <v>3200</v>
      </c>
      <c r="G85">
        <v>145654</v>
      </c>
      <c r="H85" t="s">
        <v>364</v>
      </c>
      <c r="I85" t="s">
        <v>367</v>
      </c>
      <c r="J85">
        <v>10.8</v>
      </c>
      <c r="K85" t="s">
        <v>208</v>
      </c>
      <c r="L85" s="1">
        <v>45288.831284722219</v>
      </c>
      <c r="M85">
        <v>352.28</v>
      </c>
      <c r="N85">
        <v>10.6</v>
      </c>
      <c r="O85">
        <v>12.65</v>
      </c>
      <c r="P85">
        <v>12.397</v>
      </c>
      <c r="Q85" t="s">
        <v>97</v>
      </c>
      <c r="R85">
        <v>2555.1999999999898</v>
      </c>
    </row>
    <row r="86" spans="1:18" x14ac:dyDescent="0.25">
      <c r="A86" t="s">
        <v>477</v>
      </c>
      <c r="B86">
        <v>12.25</v>
      </c>
      <c r="C86">
        <v>12.25</v>
      </c>
      <c r="D86">
        <v>12.25</v>
      </c>
      <c r="E86">
        <v>12.25</v>
      </c>
      <c r="F86">
        <v>4800</v>
      </c>
      <c r="G86">
        <v>145654</v>
      </c>
      <c r="H86" t="s">
        <v>364</v>
      </c>
      <c r="I86" t="s">
        <v>367</v>
      </c>
      <c r="J86">
        <v>10.8</v>
      </c>
      <c r="K86" t="s">
        <v>208</v>
      </c>
      <c r="L86" s="1">
        <v>45288.831284722219</v>
      </c>
      <c r="M86">
        <v>352.28</v>
      </c>
      <c r="N86">
        <v>10.6</v>
      </c>
      <c r="O86">
        <v>12.65</v>
      </c>
      <c r="P86">
        <v>12.397</v>
      </c>
      <c r="Q86" t="s">
        <v>97</v>
      </c>
      <c r="R86">
        <v>2555.1999999999898</v>
      </c>
    </row>
    <row r="87" spans="1:18" x14ac:dyDescent="0.25">
      <c r="A87" t="s">
        <v>478</v>
      </c>
      <c r="B87">
        <v>12.25</v>
      </c>
      <c r="C87">
        <v>12.3</v>
      </c>
      <c r="D87">
        <v>12.25</v>
      </c>
      <c r="E87">
        <v>12.3</v>
      </c>
      <c r="F87">
        <v>3200</v>
      </c>
      <c r="G87">
        <v>145654</v>
      </c>
      <c r="H87" t="s">
        <v>364</v>
      </c>
      <c r="I87" t="s">
        <v>367</v>
      </c>
      <c r="J87">
        <v>10.8</v>
      </c>
      <c r="K87" t="s">
        <v>208</v>
      </c>
      <c r="L87" s="1">
        <v>45288.831284722219</v>
      </c>
      <c r="M87">
        <v>352.28</v>
      </c>
      <c r="N87">
        <v>10.6</v>
      </c>
      <c r="O87">
        <v>12.65</v>
      </c>
      <c r="P87">
        <v>12.397</v>
      </c>
      <c r="Q87" t="s">
        <v>97</v>
      </c>
      <c r="R87">
        <v>2555.1999999999898</v>
      </c>
    </row>
    <row r="88" spans="1:18" x14ac:dyDescent="0.25">
      <c r="A88" t="s">
        <v>479</v>
      </c>
      <c r="B88">
        <v>12.15</v>
      </c>
      <c r="C88">
        <v>12.15</v>
      </c>
      <c r="D88">
        <v>12.15</v>
      </c>
      <c r="E88">
        <v>12.15</v>
      </c>
      <c r="F88">
        <v>3200</v>
      </c>
      <c r="G88">
        <v>145654</v>
      </c>
      <c r="H88" t="s">
        <v>364</v>
      </c>
      <c r="I88" t="s">
        <v>367</v>
      </c>
      <c r="J88">
        <v>10.8</v>
      </c>
      <c r="K88" t="s">
        <v>208</v>
      </c>
      <c r="L88" s="1">
        <v>45288.831284722219</v>
      </c>
      <c r="M88">
        <v>352.28</v>
      </c>
      <c r="N88">
        <v>10.6</v>
      </c>
      <c r="O88">
        <v>12.65</v>
      </c>
      <c r="P88">
        <v>12.397</v>
      </c>
      <c r="Q88" t="s">
        <v>97</v>
      </c>
      <c r="R88">
        <v>2555.1999999999898</v>
      </c>
    </row>
    <row r="89" spans="1:18" x14ac:dyDescent="0.25">
      <c r="A89" t="s">
        <v>480</v>
      </c>
      <c r="B89">
        <v>12.15</v>
      </c>
      <c r="C89">
        <v>12.15</v>
      </c>
      <c r="D89">
        <v>12.15</v>
      </c>
      <c r="E89">
        <v>12.15</v>
      </c>
      <c r="F89">
        <v>1600</v>
      </c>
      <c r="G89">
        <v>145654</v>
      </c>
      <c r="H89" t="s">
        <v>364</v>
      </c>
      <c r="I89" t="s">
        <v>367</v>
      </c>
      <c r="J89">
        <v>10.8</v>
      </c>
      <c r="K89" t="s">
        <v>208</v>
      </c>
      <c r="L89" s="1">
        <v>45288.831284722219</v>
      </c>
      <c r="M89">
        <v>352.28</v>
      </c>
      <c r="N89">
        <v>10.6</v>
      </c>
      <c r="O89">
        <v>12.65</v>
      </c>
      <c r="P89">
        <v>12.397</v>
      </c>
      <c r="Q89" t="s">
        <v>97</v>
      </c>
      <c r="R89">
        <v>2555.1999999999898</v>
      </c>
    </row>
    <row r="90" spans="1:18" x14ac:dyDescent="0.25">
      <c r="A90" t="s">
        <v>481</v>
      </c>
      <c r="B90">
        <v>12.1</v>
      </c>
      <c r="C90">
        <v>12.1</v>
      </c>
      <c r="D90">
        <v>12</v>
      </c>
      <c r="E90">
        <v>12</v>
      </c>
      <c r="F90">
        <v>3200</v>
      </c>
      <c r="G90">
        <v>145654</v>
      </c>
      <c r="H90" t="s">
        <v>364</v>
      </c>
      <c r="I90" t="s">
        <v>367</v>
      </c>
      <c r="J90">
        <v>10.8</v>
      </c>
      <c r="K90" t="s">
        <v>208</v>
      </c>
      <c r="L90" s="1">
        <v>45288.831284722219</v>
      </c>
      <c r="M90">
        <v>352.28</v>
      </c>
      <c r="N90">
        <v>10.6</v>
      </c>
      <c r="O90">
        <v>12.65</v>
      </c>
      <c r="P90">
        <v>12.397</v>
      </c>
      <c r="Q90" t="s">
        <v>97</v>
      </c>
      <c r="R90">
        <v>2555.1999999999898</v>
      </c>
    </row>
    <row r="91" spans="1:18" x14ac:dyDescent="0.25">
      <c r="A91" t="s">
        <v>482</v>
      </c>
      <c r="B91">
        <v>12</v>
      </c>
      <c r="C91">
        <v>12</v>
      </c>
      <c r="D91">
        <v>12</v>
      </c>
      <c r="E91">
        <v>12</v>
      </c>
      <c r="F91">
        <v>8000</v>
      </c>
      <c r="G91">
        <v>145654</v>
      </c>
      <c r="H91" t="s">
        <v>364</v>
      </c>
      <c r="I91" t="s">
        <v>367</v>
      </c>
      <c r="J91">
        <v>10.8</v>
      </c>
      <c r="K91" t="s">
        <v>208</v>
      </c>
      <c r="L91" s="1">
        <v>45288.831284722219</v>
      </c>
      <c r="M91">
        <v>352.28</v>
      </c>
      <c r="N91">
        <v>10.6</v>
      </c>
      <c r="O91">
        <v>12.65</v>
      </c>
      <c r="P91">
        <v>12.397</v>
      </c>
      <c r="Q91" t="s">
        <v>97</v>
      </c>
      <c r="R91">
        <v>2555.1999999999898</v>
      </c>
    </row>
    <row r="92" spans="1:18" x14ac:dyDescent="0.25">
      <c r="A92" t="s">
        <v>483</v>
      </c>
      <c r="B92">
        <v>12.05</v>
      </c>
      <c r="C92">
        <v>12.05</v>
      </c>
      <c r="D92">
        <v>11.9</v>
      </c>
      <c r="E92">
        <v>11.9</v>
      </c>
      <c r="F92">
        <v>4800</v>
      </c>
      <c r="G92">
        <v>145654</v>
      </c>
      <c r="H92" t="s">
        <v>364</v>
      </c>
      <c r="I92" t="s">
        <v>367</v>
      </c>
      <c r="J92">
        <v>10.8</v>
      </c>
      <c r="K92" t="s">
        <v>208</v>
      </c>
      <c r="L92" s="1">
        <v>45288.831284722219</v>
      </c>
      <c r="M92">
        <v>352.28</v>
      </c>
      <c r="N92">
        <v>10.6</v>
      </c>
      <c r="O92">
        <v>12.65</v>
      </c>
      <c r="P92">
        <v>12.397</v>
      </c>
      <c r="Q92" t="s">
        <v>97</v>
      </c>
      <c r="R92">
        <v>2555.1999999999898</v>
      </c>
    </row>
    <row r="93" spans="1:18" x14ac:dyDescent="0.25">
      <c r="A93" t="s">
        <v>484</v>
      </c>
      <c r="B93">
        <v>12</v>
      </c>
      <c r="C93">
        <v>12</v>
      </c>
      <c r="D93">
        <v>12</v>
      </c>
      <c r="E93">
        <v>12</v>
      </c>
      <c r="F93">
        <v>1600</v>
      </c>
      <c r="G93">
        <v>145654</v>
      </c>
      <c r="H93" t="s">
        <v>364</v>
      </c>
      <c r="I93" t="s">
        <v>367</v>
      </c>
      <c r="J93">
        <v>10.8</v>
      </c>
      <c r="K93" t="s">
        <v>208</v>
      </c>
      <c r="L93" s="1">
        <v>45288.831284722219</v>
      </c>
      <c r="M93">
        <v>352.28</v>
      </c>
      <c r="N93">
        <v>10.6</v>
      </c>
      <c r="O93">
        <v>12.65</v>
      </c>
      <c r="P93">
        <v>12.397</v>
      </c>
      <c r="Q93" t="s">
        <v>97</v>
      </c>
      <c r="R93">
        <v>2555.1999999999898</v>
      </c>
    </row>
    <row r="94" spans="1:18" x14ac:dyDescent="0.25">
      <c r="A94" t="s">
        <v>486</v>
      </c>
      <c r="B94">
        <v>12</v>
      </c>
      <c r="C94">
        <v>12</v>
      </c>
      <c r="D94">
        <v>12</v>
      </c>
      <c r="E94">
        <v>12</v>
      </c>
      <c r="F94">
        <v>1600</v>
      </c>
      <c r="G94">
        <v>145654</v>
      </c>
      <c r="H94" t="s">
        <v>364</v>
      </c>
      <c r="I94" t="s">
        <v>367</v>
      </c>
      <c r="J94">
        <v>10.8</v>
      </c>
      <c r="K94" t="s">
        <v>208</v>
      </c>
      <c r="L94" s="1">
        <v>45288.831284722219</v>
      </c>
      <c r="M94">
        <v>352.28</v>
      </c>
      <c r="N94">
        <v>10.6</v>
      </c>
      <c r="O94">
        <v>12.65</v>
      </c>
      <c r="P94">
        <v>12.397</v>
      </c>
      <c r="Q94" t="s">
        <v>97</v>
      </c>
      <c r="R94">
        <v>2555.1999999999898</v>
      </c>
    </row>
    <row r="95" spans="1:18" x14ac:dyDescent="0.25">
      <c r="A95" t="s">
        <v>453</v>
      </c>
      <c r="B95">
        <v>155.65</v>
      </c>
      <c r="C95">
        <v>160</v>
      </c>
      <c r="D95">
        <v>153.30000000000001</v>
      </c>
      <c r="E95">
        <v>160</v>
      </c>
      <c r="F95">
        <v>7125</v>
      </c>
      <c r="G95">
        <v>109471</v>
      </c>
      <c r="H95" t="s">
        <v>441</v>
      </c>
      <c r="I95" t="s">
        <v>457</v>
      </c>
      <c r="J95">
        <v>153</v>
      </c>
      <c r="K95" t="s">
        <v>208</v>
      </c>
      <c r="L95" s="1">
        <v>45288.831284722219</v>
      </c>
      <c r="M95">
        <v>292.7</v>
      </c>
      <c r="N95">
        <v>149.9</v>
      </c>
      <c r="O95">
        <v>160</v>
      </c>
      <c r="P95">
        <v>156.80000000000001</v>
      </c>
    </row>
    <row r="96" spans="1:18" x14ac:dyDescent="0.25">
      <c r="A96" t="s">
        <v>461</v>
      </c>
      <c r="B96">
        <v>163.75</v>
      </c>
      <c r="C96">
        <v>164.55</v>
      </c>
      <c r="D96">
        <v>160.94999999999999</v>
      </c>
      <c r="E96">
        <v>162</v>
      </c>
      <c r="F96">
        <v>5500</v>
      </c>
      <c r="G96">
        <v>109471</v>
      </c>
      <c r="H96" t="s">
        <v>441</v>
      </c>
      <c r="I96" t="s">
        <v>457</v>
      </c>
      <c r="J96">
        <v>153</v>
      </c>
      <c r="K96" t="s">
        <v>208</v>
      </c>
      <c r="L96" s="1">
        <v>45288.831284722219</v>
      </c>
      <c r="M96">
        <v>292.7</v>
      </c>
      <c r="N96">
        <v>149.9</v>
      </c>
      <c r="O96">
        <v>164.55</v>
      </c>
      <c r="P96">
        <v>161.25900000000001</v>
      </c>
    </row>
    <row r="97" spans="1:18" x14ac:dyDescent="0.25">
      <c r="A97" t="s">
        <v>464</v>
      </c>
      <c r="B97">
        <v>162</v>
      </c>
      <c r="C97">
        <v>166.35</v>
      </c>
      <c r="D97">
        <v>161.44999999999999</v>
      </c>
      <c r="E97">
        <v>166.35</v>
      </c>
      <c r="F97">
        <v>3250</v>
      </c>
      <c r="G97">
        <v>109471</v>
      </c>
      <c r="H97" t="s">
        <v>441</v>
      </c>
      <c r="I97" t="s">
        <v>457</v>
      </c>
      <c r="J97">
        <v>153</v>
      </c>
      <c r="K97" t="s">
        <v>208</v>
      </c>
      <c r="L97" s="1">
        <v>45288.831284722219</v>
      </c>
      <c r="M97">
        <v>292.7</v>
      </c>
      <c r="N97">
        <v>149.9</v>
      </c>
      <c r="O97">
        <v>166.35</v>
      </c>
      <c r="P97">
        <v>163.023</v>
      </c>
    </row>
    <row r="98" spans="1:18" x14ac:dyDescent="0.25">
      <c r="A98" t="s">
        <v>465</v>
      </c>
      <c r="B98">
        <v>166</v>
      </c>
      <c r="C98">
        <v>168.3</v>
      </c>
      <c r="D98">
        <v>165</v>
      </c>
      <c r="E98">
        <v>168</v>
      </c>
      <c r="F98">
        <v>4875</v>
      </c>
      <c r="G98">
        <v>109471</v>
      </c>
      <c r="H98" t="s">
        <v>441</v>
      </c>
      <c r="I98" t="s">
        <v>457</v>
      </c>
      <c r="J98">
        <v>153</v>
      </c>
      <c r="K98" t="s">
        <v>208</v>
      </c>
      <c r="L98" s="1">
        <v>45288.831284722219</v>
      </c>
      <c r="M98">
        <v>292.7</v>
      </c>
      <c r="N98">
        <v>149.9</v>
      </c>
      <c r="O98">
        <v>168.3</v>
      </c>
      <c r="P98">
        <v>164.934</v>
      </c>
    </row>
    <row r="99" spans="1:18" x14ac:dyDescent="0.25">
      <c r="A99" t="s">
        <v>466</v>
      </c>
      <c r="B99">
        <v>166.3</v>
      </c>
      <c r="C99">
        <v>168.3</v>
      </c>
      <c r="D99">
        <v>165</v>
      </c>
      <c r="E99">
        <v>166.55</v>
      </c>
      <c r="F99">
        <v>3750</v>
      </c>
      <c r="G99">
        <v>109471</v>
      </c>
      <c r="H99" t="s">
        <v>441</v>
      </c>
      <c r="I99" t="s">
        <v>457</v>
      </c>
      <c r="J99">
        <v>153</v>
      </c>
      <c r="K99" t="s">
        <v>208</v>
      </c>
      <c r="L99" s="1">
        <v>45288.831284722219</v>
      </c>
      <c r="M99">
        <v>292.7</v>
      </c>
      <c r="N99">
        <v>149.9</v>
      </c>
      <c r="O99">
        <v>168.3</v>
      </c>
      <c r="P99">
        <v>164.934</v>
      </c>
    </row>
    <row r="100" spans="1:18" x14ac:dyDescent="0.25">
      <c r="A100" t="s">
        <v>467</v>
      </c>
      <c r="B100">
        <v>168</v>
      </c>
      <c r="C100">
        <v>170.35</v>
      </c>
      <c r="D100">
        <v>167.65</v>
      </c>
      <c r="E100">
        <v>167.65</v>
      </c>
      <c r="F100">
        <v>5875</v>
      </c>
      <c r="G100">
        <v>109471</v>
      </c>
      <c r="H100" t="s">
        <v>441</v>
      </c>
      <c r="I100" t="s">
        <v>457</v>
      </c>
      <c r="J100">
        <v>153</v>
      </c>
      <c r="K100" t="s">
        <v>208</v>
      </c>
      <c r="L100" s="1">
        <v>45288.831284722219</v>
      </c>
      <c r="M100">
        <v>292.7</v>
      </c>
      <c r="N100">
        <v>149.9</v>
      </c>
      <c r="O100">
        <v>170.35</v>
      </c>
      <c r="P100">
        <v>166.94299999999998</v>
      </c>
    </row>
    <row r="101" spans="1:18" x14ac:dyDescent="0.25">
      <c r="A101" t="s">
        <v>468</v>
      </c>
      <c r="B101">
        <v>167.75</v>
      </c>
      <c r="C101">
        <v>171.45</v>
      </c>
      <c r="D101">
        <v>167.75</v>
      </c>
      <c r="E101">
        <v>171</v>
      </c>
      <c r="F101">
        <v>3250</v>
      </c>
      <c r="G101">
        <v>109471</v>
      </c>
      <c r="H101" t="s">
        <v>441</v>
      </c>
      <c r="I101" t="s">
        <v>457</v>
      </c>
      <c r="J101">
        <v>153</v>
      </c>
      <c r="K101" t="s">
        <v>208</v>
      </c>
      <c r="L101" s="1">
        <v>45288.831284722219</v>
      </c>
      <c r="M101">
        <v>292.7</v>
      </c>
      <c r="N101">
        <v>149.9</v>
      </c>
      <c r="O101">
        <v>171.45</v>
      </c>
      <c r="P101">
        <v>168.02099999999999</v>
      </c>
    </row>
    <row r="102" spans="1:18" x14ac:dyDescent="0.25">
      <c r="A102" t="s">
        <v>469</v>
      </c>
      <c r="B102">
        <v>172</v>
      </c>
      <c r="C102">
        <v>192.1</v>
      </c>
      <c r="D102">
        <v>172</v>
      </c>
      <c r="E102">
        <v>192.1</v>
      </c>
      <c r="F102">
        <v>15500</v>
      </c>
      <c r="G102">
        <v>109471</v>
      </c>
      <c r="H102" t="s">
        <v>441</v>
      </c>
      <c r="I102" t="s">
        <v>457</v>
      </c>
      <c r="J102">
        <v>153</v>
      </c>
      <c r="K102" t="s">
        <v>208</v>
      </c>
      <c r="L102" s="1">
        <v>45288.831284722219</v>
      </c>
      <c r="M102">
        <v>292.7</v>
      </c>
      <c r="N102">
        <v>149.9</v>
      </c>
      <c r="O102">
        <v>192.1</v>
      </c>
      <c r="P102">
        <v>188.25799999999998</v>
      </c>
    </row>
    <row r="103" spans="1:18" x14ac:dyDescent="0.25">
      <c r="A103" t="s">
        <v>470</v>
      </c>
      <c r="B103">
        <v>191</v>
      </c>
      <c r="C103">
        <v>193.35</v>
      </c>
      <c r="D103">
        <v>181.65</v>
      </c>
      <c r="E103">
        <v>189.2</v>
      </c>
      <c r="F103">
        <v>17375</v>
      </c>
      <c r="G103">
        <v>109471</v>
      </c>
      <c r="H103" t="s">
        <v>441</v>
      </c>
      <c r="I103" t="s">
        <v>457</v>
      </c>
      <c r="J103">
        <v>153</v>
      </c>
      <c r="K103" t="s">
        <v>208</v>
      </c>
      <c r="L103" s="1">
        <v>45288.831284722219</v>
      </c>
      <c r="M103">
        <v>292.7</v>
      </c>
      <c r="N103">
        <v>149.9</v>
      </c>
      <c r="O103">
        <v>193.35</v>
      </c>
      <c r="P103">
        <v>189.483</v>
      </c>
      <c r="Q103" t="s">
        <v>97</v>
      </c>
      <c r="R103">
        <v>4560.375</v>
      </c>
    </row>
    <row r="104" spans="1:18" x14ac:dyDescent="0.25">
      <c r="A104" t="s">
        <v>471</v>
      </c>
      <c r="B104">
        <v>188.6</v>
      </c>
      <c r="C104">
        <v>193.35</v>
      </c>
      <c r="D104">
        <v>184.4</v>
      </c>
      <c r="E104">
        <v>192.15</v>
      </c>
      <c r="F104">
        <v>6375</v>
      </c>
      <c r="G104">
        <v>109471</v>
      </c>
      <c r="H104" t="s">
        <v>441</v>
      </c>
      <c r="I104" t="s">
        <v>457</v>
      </c>
      <c r="J104">
        <v>153</v>
      </c>
      <c r="K104" t="s">
        <v>208</v>
      </c>
      <c r="L104" s="1">
        <v>45288.831284722219</v>
      </c>
      <c r="M104">
        <v>292.7</v>
      </c>
      <c r="N104">
        <v>149.9</v>
      </c>
      <c r="O104">
        <v>193.35</v>
      </c>
      <c r="P104">
        <v>189.483</v>
      </c>
    </row>
    <row r="105" spans="1:18" x14ac:dyDescent="0.25">
      <c r="A105" t="s">
        <v>472</v>
      </c>
      <c r="B105">
        <v>189</v>
      </c>
      <c r="C105">
        <v>190</v>
      </c>
      <c r="D105">
        <v>185</v>
      </c>
      <c r="E105">
        <v>185.3</v>
      </c>
      <c r="F105">
        <v>3875</v>
      </c>
      <c r="G105">
        <v>109471</v>
      </c>
      <c r="H105" t="s">
        <v>441</v>
      </c>
      <c r="I105" t="s">
        <v>457</v>
      </c>
      <c r="J105">
        <v>153</v>
      </c>
      <c r="K105" t="s">
        <v>208</v>
      </c>
      <c r="L105" s="1">
        <v>45288.831284722219</v>
      </c>
      <c r="M105">
        <v>292.7</v>
      </c>
      <c r="N105">
        <v>149.9</v>
      </c>
      <c r="O105">
        <v>193.35</v>
      </c>
      <c r="P105">
        <v>189.483</v>
      </c>
      <c r="Q105" t="s">
        <v>97</v>
      </c>
      <c r="R105">
        <v>4560.375</v>
      </c>
    </row>
    <row r="106" spans="1:18" x14ac:dyDescent="0.25">
      <c r="A106" t="s">
        <v>473</v>
      </c>
      <c r="B106">
        <v>185.55</v>
      </c>
      <c r="C106">
        <v>186.25</v>
      </c>
      <c r="D106">
        <v>183.95</v>
      </c>
      <c r="E106">
        <v>184.8</v>
      </c>
      <c r="F106">
        <v>2000</v>
      </c>
      <c r="G106">
        <v>109471</v>
      </c>
      <c r="H106" t="s">
        <v>441</v>
      </c>
      <c r="I106" t="s">
        <v>457</v>
      </c>
      <c r="J106">
        <v>153</v>
      </c>
      <c r="K106" t="s">
        <v>208</v>
      </c>
      <c r="L106" s="1">
        <v>45288.831284722219</v>
      </c>
      <c r="M106">
        <v>292.7</v>
      </c>
      <c r="N106">
        <v>149.9</v>
      </c>
      <c r="O106">
        <v>193.35</v>
      </c>
      <c r="P106">
        <v>189.483</v>
      </c>
      <c r="Q106" t="s">
        <v>97</v>
      </c>
      <c r="R106">
        <v>4560.375</v>
      </c>
    </row>
    <row r="107" spans="1:18" x14ac:dyDescent="0.25">
      <c r="A107" t="s">
        <v>474</v>
      </c>
      <c r="B107">
        <v>184.45</v>
      </c>
      <c r="C107">
        <v>185</v>
      </c>
      <c r="D107">
        <v>183</v>
      </c>
      <c r="E107">
        <v>184</v>
      </c>
      <c r="F107">
        <v>2625</v>
      </c>
      <c r="G107">
        <v>109471</v>
      </c>
      <c r="H107" t="s">
        <v>441</v>
      </c>
      <c r="I107" t="s">
        <v>457</v>
      </c>
      <c r="J107">
        <v>153</v>
      </c>
      <c r="K107" t="s">
        <v>208</v>
      </c>
      <c r="L107" s="1">
        <v>45288.831284722219</v>
      </c>
      <c r="M107">
        <v>292.7</v>
      </c>
      <c r="N107">
        <v>149.9</v>
      </c>
      <c r="O107">
        <v>193.35</v>
      </c>
      <c r="P107">
        <v>189.483</v>
      </c>
      <c r="Q107" t="s">
        <v>97</v>
      </c>
      <c r="R107">
        <v>4560.375</v>
      </c>
    </row>
    <row r="108" spans="1:18" x14ac:dyDescent="0.25">
      <c r="A108" t="s">
        <v>475</v>
      </c>
      <c r="B108">
        <v>184</v>
      </c>
      <c r="C108">
        <v>189.6</v>
      </c>
      <c r="D108">
        <v>183.65</v>
      </c>
      <c r="E108">
        <v>189.6</v>
      </c>
      <c r="F108">
        <v>4625</v>
      </c>
      <c r="G108">
        <v>109471</v>
      </c>
      <c r="H108" t="s">
        <v>441</v>
      </c>
      <c r="I108" t="s">
        <v>457</v>
      </c>
      <c r="J108">
        <v>153</v>
      </c>
      <c r="K108" t="s">
        <v>208</v>
      </c>
      <c r="L108" s="1">
        <v>45288.831284722219</v>
      </c>
      <c r="M108">
        <v>292.7</v>
      </c>
      <c r="N108">
        <v>149.9</v>
      </c>
      <c r="O108">
        <v>193.35</v>
      </c>
      <c r="P108">
        <v>189.483</v>
      </c>
    </row>
    <row r="109" spans="1:18" x14ac:dyDescent="0.25">
      <c r="A109" t="s">
        <v>476</v>
      </c>
      <c r="B109">
        <v>190</v>
      </c>
      <c r="C109">
        <v>191</v>
      </c>
      <c r="D109">
        <v>188.6</v>
      </c>
      <c r="E109">
        <v>188.6</v>
      </c>
      <c r="F109">
        <v>6250</v>
      </c>
      <c r="G109">
        <v>109471</v>
      </c>
      <c r="H109" t="s">
        <v>441</v>
      </c>
      <c r="I109" t="s">
        <v>457</v>
      </c>
      <c r="J109">
        <v>153</v>
      </c>
      <c r="K109" t="s">
        <v>208</v>
      </c>
      <c r="L109" s="1">
        <v>45288.831284722219</v>
      </c>
      <c r="M109">
        <v>292.7</v>
      </c>
      <c r="N109">
        <v>149.9</v>
      </c>
      <c r="O109">
        <v>193.35</v>
      </c>
      <c r="P109">
        <v>189.483</v>
      </c>
      <c r="Q109" t="s">
        <v>97</v>
      </c>
      <c r="R109">
        <v>4560.375</v>
      </c>
    </row>
    <row r="110" spans="1:18" x14ac:dyDescent="0.25">
      <c r="A110" t="s">
        <v>477</v>
      </c>
      <c r="B110">
        <v>188</v>
      </c>
      <c r="C110">
        <v>189</v>
      </c>
      <c r="D110">
        <v>180.3</v>
      </c>
      <c r="E110">
        <v>182.9</v>
      </c>
      <c r="F110">
        <v>6625</v>
      </c>
      <c r="G110">
        <v>109471</v>
      </c>
      <c r="H110" t="s">
        <v>441</v>
      </c>
      <c r="I110" t="s">
        <v>457</v>
      </c>
      <c r="J110">
        <v>153</v>
      </c>
      <c r="K110" t="s">
        <v>208</v>
      </c>
      <c r="L110" s="1">
        <v>45288.831284722219</v>
      </c>
      <c r="M110">
        <v>292.7</v>
      </c>
      <c r="N110">
        <v>149.9</v>
      </c>
      <c r="O110">
        <v>193.35</v>
      </c>
      <c r="P110">
        <v>189.483</v>
      </c>
      <c r="Q110" t="s">
        <v>97</v>
      </c>
      <c r="R110">
        <v>4560.375</v>
      </c>
    </row>
    <row r="111" spans="1:18" x14ac:dyDescent="0.25">
      <c r="A111" t="s">
        <v>478</v>
      </c>
      <c r="B111">
        <v>182.9</v>
      </c>
      <c r="C111">
        <v>186</v>
      </c>
      <c r="D111">
        <v>177.9</v>
      </c>
      <c r="E111">
        <v>186</v>
      </c>
      <c r="F111">
        <v>7000</v>
      </c>
      <c r="G111">
        <v>109471</v>
      </c>
      <c r="H111" t="s">
        <v>441</v>
      </c>
      <c r="I111" t="s">
        <v>457</v>
      </c>
      <c r="J111">
        <v>153</v>
      </c>
      <c r="K111" t="s">
        <v>208</v>
      </c>
      <c r="L111" s="1">
        <v>45288.831284722219</v>
      </c>
      <c r="M111">
        <v>292.7</v>
      </c>
      <c r="N111">
        <v>149.9</v>
      </c>
      <c r="O111">
        <v>193.35</v>
      </c>
      <c r="P111">
        <v>189.483</v>
      </c>
      <c r="Q111" t="s">
        <v>97</v>
      </c>
      <c r="R111">
        <v>4560.375</v>
      </c>
    </row>
    <row r="112" spans="1:18" x14ac:dyDescent="0.25">
      <c r="A112" t="s">
        <v>479</v>
      </c>
      <c r="B112">
        <v>186</v>
      </c>
      <c r="C112">
        <v>188</v>
      </c>
      <c r="D112">
        <v>186</v>
      </c>
      <c r="E112">
        <v>186.55</v>
      </c>
      <c r="F112">
        <v>1500</v>
      </c>
      <c r="G112">
        <v>109471</v>
      </c>
      <c r="H112" t="s">
        <v>441</v>
      </c>
      <c r="I112" t="s">
        <v>457</v>
      </c>
      <c r="J112">
        <v>153</v>
      </c>
      <c r="K112" t="s">
        <v>208</v>
      </c>
      <c r="L112" s="1">
        <v>45288.831284722219</v>
      </c>
      <c r="M112">
        <v>292.7</v>
      </c>
      <c r="N112">
        <v>149.9</v>
      </c>
      <c r="O112">
        <v>193.35</v>
      </c>
      <c r="P112">
        <v>189.483</v>
      </c>
      <c r="Q112" t="s">
        <v>97</v>
      </c>
      <c r="R112">
        <v>4560.375</v>
      </c>
    </row>
    <row r="113" spans="1:18" x14ac:dyDescent="0.25">
      <c r="A113" t="s">
        <v>480</v>
      </c>
      <c r="B113">
        <v>187</v>
      </c>
      <c r="C113">
        <v>189</v>
      </c>
      <c r="D113">
        <v>182.6</v>
      </c>
      <c r="E113">
        <v>182.6</v>
      </c>
      <c r="F113">
        <v>3375</v>
      </c>
      <c r="G113">
        <v>109471</v>
      </c>
      <c r="H113" t="s">
        <v>441</v>
      </c>
      <c r="I113" t="s">
        <v>457</v>
      </c>
      <c r="J113">
        <v>153</v>
      </c>
      <c r="K113" t="s">
        <v>208</v>
      </c>
      <c r="L113" s="1">
        <v>45288.831284722219</v>
      </c>
      <c r="M113">
        <v>292.7</v>
      </c>
      <c r="N113">
        <v>149.9</v>
      </c>
      <c r="O113">
        <v>193.35</v>
      </c>
      <c r="P113">
        <v>189.483</v>
      </c>
      <c r="Q113" t="s">
        <v>97</v>
      </c>
      <c r="R113">
        <v>4560.375</v>
      </c>
    </row>
    <row r="114" spans="1:18" x14ac:dyDescent="0.25">
      <c r="A114" t="s">
        <v>481</v>
      </c>
      <c r="B114">
        <v>185.8</v>
      </c>
      <c r="C114">
        <v>189.5</v>
      </c>
      <c r="D114">
        <v>185</v>
      </c>
      <c r="E114">
        <v>188.1</v>
      </c>
      <c r="F114">
        <v>5875</v>
      </c>
      <c r="G114">
        <v>109471</v>
      </c>
      <c r="H114" t="s">
        <v>441</v>
      </c>
      <c r="I114" t="s">
        <v>457</v>
      </c>
      <c r="J114">
        <v>153</v>
      </c>
      <c r="K114" t="s">
        <v>208</v>
      </c>
      <c r="L114" s="1">
        <v>45288.831284722219</v>
      </c>
      <c r="M114">
        <v>292.7</v>
      </c>
      <c r="N114">
        <v>149.9</v>
      </c>
      <c r="O114">
        <v>193.35</v>
      </c>
      <c r="P114">
        <v>189.483</v>
      </c>
      <c r="Q114" t="s">
        <v>97</v>
      </c>
      <c r="R114">
        <v>4560.375</v>
      </c>
    </row>
    <row r="115" spans="1:18" x14ac:dyDescent="0.25">
      <c r="A115" t="s">
        <v>482</v>
      </c>
      <c r="B115">
        <v>188.1</v>
      </c>
      <c r="C115">
        <v>188.5</v>
      </c>
      <c r="D115">
        <v>185</v>
      </c>
      <c r="E115">
        <v>188.3</v>
      </c>
      <c r="F115">
        <v>3750</v>
      </c>
      <c r="G115">
        <v>109471</v>
      </c>
      <c r="H115" t="s">
        <v>441</v>
      </c>
      <c r="I115" t="s">
        <v>457</v>
      </c>
      <c r="J115">
        <v>153</v>
      </c>
      <c r="K115" t="s">
        <v>208</v>
      </c>
      <c r="L115" s="1">
        <v>45288.831284722219</v>
      </c>
      <c r="M115">
        <v>292.7</v>
      </c>
      <c r="N115">
        <v>149.9</v>
      </c>
      <c r="O115">
        <v>193.35</v>
      </c>
      <c r="P115">
        <v>189.483</v>
      </c>
      <c r="Q115" t="s">
        <v>97</v>
      </c>
      <c r="R115">
        <v>4560.375</v>
      </c>
    </row>
    <row r="116" spans="1:18" x14ac:dyDescent="0.25">
      <c r="A116" t="s">
        <v>483</v>
      </c>
      <c r="B116">
        <v>187.9</v>
      </c>
      <c r="C116">
        <v>189</v>
      </c>
      <c r="D116">
        <v>185.2</v>
      </c>
      <c r="E116">
        <v>189</v>
      </c>
      <c r="F116">
        <v>4125</v>
      </c>
      <c r="G116">
        <v>109471</v>
      </c>
      <c r="H116" t="s">
        <v>441</v>
      </c>
      <c r="I116" t="s">
        <v>457</v>
      </c>
      <c r="J116">
        <v>153</v>
      </c>
      <c r="K116" t="s">
        <v>208</v>
      </c>
      <c r="L116" s="1">
        <v>45288.831284722219</v>
      </c>
      <c r="M116">
        <v>292.7</v>
      </c>
      <c r="N116">
        <v>149.9</v>
      </c>
      <c r="O116">
        <v>193.35</v>
      </c>
      <c r="P116">
        <v>189.483</v>
      </c>
      <c r="Q116" t="s">
        <v>97</v>
      </c>
      <c r="R116">
        <v>4560.375</v>
      </c>
    </row>
    <row r="117" spans="1:18" x14ac:dyDescent="0.25">
      <c r="A117" t="s">
        <v>484</v>
      </c>
      <c r="B117">
        <v>195.5</v>
      </c>
      <c r="C117">
        <v>226.8</v>
      </c>
      <c r="D117">
        <v>190.15</v>
      </c>
      <c r="E117">
        <v>203.05</v>
      </c>
      <c r="F117">
        <v>26250</v>
      </c>
      <c r="G117">
        <v>109471</v>
      </c>
      <c r="H117" t="s">
        <v>441</v>
      </c>
      <c r="I117" t="s">
        <v>457</v>
      </c>
      <c r="J117">
        <v>153</v>
      </c>
      <c r="K117" t="s">
        <v>208</v>
      </c>
      <c r="L117" s="1">
        <v>45288.831284722219</v>
      </c>
      <c r="M117">
        <v>292.7</v>
      </c>
      <c r="N117">
        <v>149.9</v>
      </c>
      <c r="O117">
        <v>226.8</v>
      </c>
      <c r="P117">
        <v>222.26400000000001</v>
      </c>
      <c r="Q117" t="s">
        <v>97</v>
      </c>
      <c r="R117">
        <v>8658</v>
      </c>
    </row>
    <row r="118" spans="1:18" x14ac:dyDescent="0.25">
      <c r="A118" t="s">
        <v>485</v>
      </c>
      <c r="B118">
        <v>202</v>
      </c>
      <c r="C118">
        <v>226.8</v>
      </c>
      <c r="D118">
        <v>198.45</v>
      </c>
      <c r="E118">
        <v>198.5</v>
      </c>
      <c r="F118">
        <v>12125</v>
      </c>
      <c r="G118">
        <v>109471</v>
      </c>
      <c r="H118" t="s">
        <v>441</v>
      </c>
      <c r="I118" t="s">
        <v>457</v>
      </c>
      <c r="J118">
        <v>153</v>
      </c>
      <c r="K118" t="s">
        <v>208</v>
      </c>
      <c r="L118" s="1">
        <v>45288.831284722219</v>
      </c>
      <c r="M118">
        <v>292.7</v>
      </c>
      <c r="N118">
        <v>149.9</v>
      </c>
      <c r="O118">
        <v>226.8</v>
      </c>
      <c r="P118">
        <v>222.26400000000001</v>
      </c>
      <c r="Q118" t="s">
        <v>97</v>
      </c>
      <c r="R118">
        <v>8658</v>
      </c>
    </row>
    <row r="119" spans="1:18" x14ac:dyDescent="0.25">
      <c r="A119" t="s">
        <v>486</v>
      </c>
      <c r="B119">
        <v>198.5</v>
      </c>
      <c r="C119">
        <v>203.5</v>
      </c>
      <c r="D119">
        <v>190.3</v>
      </c>
      <c r="E119">
        <v>190.7</v>
      </c>
      <c r="F119">
        <v>6500</v>
      </c>
      <c r="G119">
        <v>109471</v>
      </c>
      <c r="H119" t="s">
        <v>441</v>
      </c>
      <c r="I119" t="s">
        <v>457</v>
      </c>
      <c r="J119">
        <v>153</v>
      </c>
      <c r="K119" t="s">
        <v>208</v>
      </c>
      <c r="L119" s="1">
        <v>45288.831284722219</v>
      </c>
      <c r="M119">
        <v>292.7</v>
      </c>
      <c r="N119">
        <v>149.9</v>
      </c>
      <c r="O119">
        <v>226.8</v>
      </c>
      <c r="P119">
        <v>222.26400000000001</v>
      </c>
      <c r="Q119" t="s">
        <v>97</v>
      </c>
      <c r="R119">
        <v>8658</v>
      </c>
    </row>
    <row r="120" spans="1:18" x14ac:dyDescent="0.25">
      <c r="A120" t="s">
        <v>276</v>
      </c>
      <c r="B120">
        <v>37.9</v>
      </c>
      <c r="C120">
        <v>38.35</v>
      </c>
      <c r="D120">
        <v>37.9</v>
      </c>
      <c r="E120">
        <v>38.35</v>
      </c>
      <c r="F120">
        <v>10400</v>
      </c>
      <c r="G120">
        <v>99777</v>
      </c>
      <c r="H120" t="s">
        <v>272</v>
      </c>
      <c r="I120" t="s">
        <v>276</v>
      </c>
      <c r="J120">
        <v>37.9</v>
      </c>
      <c r="K120" t="s">
        <v>208</v>
      </c>
      <c r="L120" s="1">
        <v>45288.831284722219</v>
      </c>
      <c r="M120">
        <v>447.05</v>
      </c>
      <c r="N120">
        <v>37.1</v>
      </c>
      <c r="O120">
        <v>38.35</v>
      </c>
      <c r="P120">
        <v>37.582999999999998</v>
      </c>
    </row>
    <row r="121" spans="1:18" x14ac:dyDescent="0.25">
      <c r="A121" t="s">
        <v>277</v>
      </c>
      <c r="B121">
        <v>38.450000000000003</v>
      </c>
      <c r="C121">
        <v>39.200000000000003</v>
      </c>
      <c r="D121">
        <v>38.450000000000003</v>
      </c>
      <c r="E121">
        <v>39</v>
      </c>
      <c r="F121">
        <v>13650</v>
      </c>
      <c r="G121">
        <v>99777</v>
      </c>
      <c r="H121" t="s">
        <v>272</v>
      </c>
      <c r="I121" t="s">
        <v>276</v>
      </c>
      <c r="J121">
        <v>37.9</v>
      </c>
      <c r="K121" t="s">
        <v>208</v>
      </c>
      <c r="L121" s="1">
        <v>45288.831284722219</v>
      </c>
      <c r="M121">
        <v>447.05</v>
      </c>
      <c r="N121">
        <v>37.1</v>
      </c>
      <c r="O121">
        <v>39.200000000000003</v>
      </c>
      <c r="P121">
        <v>38.416000000000004</v>
      </c>
    </row>
    <row r="122" spans="1:18" x14ac:dyDescent="0.25">
      <c r="A122" t="s">
        <v>278</v>
      </c>
      <c r="B122">
        <v>39</v>
      </c>
      <c r="C122">
        <v>39.4</v>
      </c>
      <c r="D122">
        <v>39</v>
      </c>
      <c r="E122">
        <v>39.4</v>
      </c>
      <c r="F122">
        <v>6500</v>
      </c>
      <c r="G122">
        <v>99777</v>
      </c>
      <c r="H122" t="s">
        <v>272</v>
      </c>
      <c r="I122" t="s">
        <v>276</v>
      </c>
      <c r="J122">
        <v>37.9</v>
      </c>
      <c r="K122" t="s">
        <v>208</v>
      </c>
      <c r="L122" s="1">
        <v>45288.831284722219</v>
      </c>
      <c r="M122">
        <v>447.05</v>
      </c>
      <c r="N122">
        <v>37.1</v>
      </c>
      <c r="O122">
        <v>39.4</v>
      </c>
      <c r="P122">
        <v>38.611999999999995</v>
      </c>
    </row>
    <row r="123" spans="1:18" x14ac:dyDescent="0.25">
      <c r="A123" t="s">
        <v>275</v>
      </c>
      <c r="B123">
        <v>38.9</v>
      </c>
      <c r="C123">
        <v>39.65</v>
      </c>
      <c r="D123">
        <v>38.9</v>
      </c>
      <c r="E123">
        <v>38.9</v>
      </c>
      <c r="F123">
        <v>14300</v>
      </c>
      <c r="G123">
        <v>99777</v>
      </c>
      <c r="H123" t="s">
        <v>272</v>
      </c>
      <c r="I123" t="s">
        <v>276</v>
      </c>
      <c r="J123">
        <v>37.9</v>
      </c>
      <c r="K123" t="s">
        <v>208</v>
      </c>
      <c r="L123" s="1">
        <v>45288.831284722219</v>
      </c>
      <c r="M123">
        <v>447.05</v>
      </c>
      <c r="N123">
        <v>37.1</v>
      </c>
      <c r="O123">
        <v>39.65</v>
      </c>
      <c r="P123">
        <v>38.856999999999999</v>
      </c>
    </row>
    <row r="124" spans="1:18" x14ac:dyDescent="0.25">
      <c r="A124" t="s">
        <v>279</v>
      </c>
      <c r="B124">
        <v>39.5</v>
      </c>
      <c r="C124">
        <v>39.9</v>
      </c>
      <c r="D124">
        <v>39.5</v>
      </c>
      <c r="E124">
        <v>39.9</v>
      </c>
      <c r="F124">
        <v>14300</v>
      </c>
      <c r="G124">
        <v>99777</v>
      </c>
      <c r="H124" t="s">
        <v>272</v>
      </c>
      <c r="I124" t="s">
        <v>276</v>
      </c>
      <c r="J124">
        <v>37.9</v>
      </c>
      <c r="K124" t="s">
        <v>208</v>
      </c>
      <c r="L124" s="1">
        <v>45288.831284722219</v>
      </c>
      <c r="M124">
        <v>447.05</v>
      </c>
      <c r="N124">
        <v>37.1</v>
      </c>
      <c r="O124">
        <v>39.9</v>
      </c>
      <c r="P124">
        <v>39.101999999999997</v>
      </c>
    </row>
    <row r="125" spans="1:18" x14ac:dyDescent="0.25">
      <c r="A125" t="s">
        <v>280</v>
      </c>
      <c r="B125">
        <v>39.4</v>
      </c>
      <c r="C125">
        <v>39.4</v>
      </c>
      <c r="D125">
        <v>39</v>
      </c>
      <c r="E125">
        <v>39</v>
      </c>
      <c r="F125">
        <v>3900</v>
      </c>
      <c r="G125">
        <v>99777</v>
      </c>
      <c r="H125" t="s">
        <v>272</v>
      </c>
      <c r="I125" t="s">
        <v>276</v>
      </c>
      <c r="J125">
        <v>37.9</v>
      </c>
      <c r="K125" t="s">
        <v>208</v>
      </c>
      <c r="L125" s="1">
        <v>45288.831284722219</v>
      </c>
      <c r="M125">
        <v>447.05</v>
      </c>
      <c r="N125">
        <v>37.1</v>
      </c>
      <c r="O125">
        <v>39.9</v>
      </c>
      <c r="P125">
        <v>39.101999999999997</v>
      </c>
      <c r="Q125" t="s">
        <v>97</v>
      </c>
      <c r="R125">
        <v>781.29999999999802</v>
      </c>
    </row>
    <row r="126" spans="1:18" x14ac:dyDescent="0.25">
      <c r="A126" t="s">
        <v>281</v>
      </c>
      <c r="B126">
        <v>39</v>
      </c>
      <c r="C126">
        <v>39</v>
      </c>
      <c r="D126">
        <v>39</v>
      </c>
      <c r="E126">
        <v>39</v>
      </c>
      <c r="F126">
        <v>8450</v>
      </c>
      <c r="G126">
        <v>99777</v>
      </c>
      <c r="H126" t="s">
        <v>272</v>
      </c>
      <c r="I126" t="s">
        <v>276</v>
      </c>
      <c r="J126">
        <v>37.9</v>
      </c>
      <c r="K126" t="s">
        <v>208</v>
      </c>
      <c r="L126" s="1">
        <v>45288.831284722219</v>
      </c>
      <c r="M126">
        <v>447.05</v>
      </c>
      <c r="N126">
        <v>37.1</v>
      </c>
      <c r="O126">
        <v>39.9</v>
      </c>
      <c r="P126">
        <v>39.101999999999997</v>
      </c>
      <c r="Q126" t="s">
        <v>97</v>
      </c>
      <c r="R126">
        <v>781.29999999999802</v>
      </c>
    </row>
    <row r="127" spans="1:18" x14ac:dyDescent="0.25">
      <c r="A127" t="s">
        <v>282</v>
      </c>
      <c r="B127">
        <v>39.200000000000003</v>
      </c>
      <c r="C127">
        <v>39.5</v>
      </c>
      <c r="D127">
        <v>39.200000000000003</v>
      </c>
      <c r="E127">
        <v>39.5</v>
      </c>
      <c r="F127">
        <v>7150</v>
      </c>
      <c r="G127">
        <v>99777</v>
      </c>
      <c r="H127" t="s">
        <v>272</v>
      </c>
      <c r="I127" t="s">
        <v>276</v>
      </c>
      <c r="J127">
        <v>37.9</v>
      </c>
      <c r="K127" t="s">
        <v>208</v>
      </c>
      <c r="L127" s="1">
        <v>45288.831284722219</v>
      </c>
      <c r="M127">
        <v>447.05</v>
      </c>
      <c r="N127">
        <v>37.1</v>
      </c>
      <c r="O127">
        <v>39.9</v>
      </c>
      <c r="P127">
        <v>39.101999999999997</v>
      </c>
    </row>
    <row r="128" spans="1:18" x14ac:dyDescent="0.25">
      <c r="A128" t="s">
        <v>283</v>
      </c>
      <c r="B128">
        <v>39.549999999999997</v>
      </c>
      <c r="C128">
        <v>39.549999999999997</v>
      </c>
      <c r="D128">
        <v>39.549999999999997</v>
      </c>
      <c r="E128">
        <v>39.549999999999997</v>
      </c>
      <c r="F128">
        <v>3250</v>
      </c>
      <c r="G128">
        <v>99777</v>
      </c>
      <c r="H128" t="s">
        <v>272</v>
      </c>
      <c r="I128" t="s">
        <v>276</v>
      </c>
      <c r="J128">
        <v>37.9</v>
      </c>
      <c r="K128" t="s">
        <v>208</v>
      </c>
      <c r="L128" s="1">
        <v>45288.831284722219</v>
      </c>
      <c r="M128">
        <v>447.05</v>
      </c>
      <c r="N128">
        <v>37.1</v>
      </c>
      <c r="O128">
        <v>39.9</v>
      </c>
      <c r="P128">
        <v>39.101999999999997</v>
      </c>
    </row>
    <row r="129" spans="1:18" x14ac:dyDescent="0.25">
      <c r="A129" t="s">
        <v>284</v>
      </c>
      <c r="B129">
        <v>39.299999999999997</v>
      </c>
      <c r="C129">
        <v>39.299999999999997</v>
      </c>
      <c r="D129">
        <v>39.299999999999997</v>
      </c>
      <c r="E129">
        <v>39.299999999999997</v>
      </c>
      <c r="F129">
        <v>1950</v>
      </c>
      <c r="G129">
        <v>99777</v>
      </c>
      <c r="H129" t="s">
        <v>272</v>
      </c>
      <c r="I129" t="s">
        <v>276</v>
      </c>
      <c r="J129">
        <v>37.9</v>
      </c>
      <c r="K129" t="s">
        <v>208</v>
      </c>
      <c r="L129" s="1">
        <v>45288.831284722219</v>
      </c>
      <c r="M129">
        <v>447.05</v>
      </c>
      <c r="N129">
        <v>37.1</v>
      </c>
      <c r="O129">
        <v>39.9</v>
      </c>
      <c r="P129">
        <v>39.101999999999997</v>
      </c>
    </row>
    <row r="130" spans="1:18" x14ac:dyDescent="0.25">
      <c r="A130" t="s">
        <v>285</v>
      </c>
      <c r="B130">
        <v>38.9</v>
      </c>
      <c r="C130">
        <v>38.9</v>
      </c>
      <c r="D130">
        <v>38.9</v>
      </c>
      <c r="E130">
        <v>38.9</v>
      </c>
      <c r="F130">
        <v>650</v>
      </c>
      <c r="G130">
        <v>99777</v>
      </c>
      <c r="H130" t="s">
        <v>272</v>
      </c>
      <c r="I130" t="s">
        <v>276</v>
      </c>
      <c r="J130">
        <v>37.9</v>
      </c>
      <c r="K130" t="s">
        <v>208</v>
      </c>
      <c r="L130" s="1">
        <v>45288.831284722219</v>
      </c>
      <c r="M130">
        <v>447.05</v>
      </c>
      <c r="N130">
        <v>37.1</v>
      </c>
      <c r="O130">
        <v>39.9</v>
      </c>
      <c r="P130">
        <v>39.101999999999997</v>
      </c>
      <c r="Q130" t="s">
        <v>97</v>
      </c>
      <c r="R130">
        <v>781.29999999999802</v>
      </c>
    </row>
    <row r="131" spans="1:18" x14ac:dyDescent="0.25">
      <c r="A131" t="s">
        <v>286</v>
      </c>
      <c r="B131">
        <v>38.9</v>
      </c>
      <c r="C131">
        <v>38.9</v>
      </c>
      <c r="D131">
        <v>38.9</v>
      </c>
      <c r="E131">
        <v>38.9</v>
      </c>
      <c r="F131">
        <v>1300</v>
      </c>
      <c r="G131">
        <v>99777</v>
      </c>
      <c r="H131" t="s">
        <v>272</v>
      </c>
      <c r="I131" t="s">
        <v>276</v>
      </c>
      <c r="J131">
        <v>37.9</v>
      </c>
      <c r="K131" t="s">
        <v>208</v>
      </c>
      <c r="L131" s="1">
        <v>45288.831284722219</v>
      </c>
      <c r="M131">
        <v>447.05</v>
      </c>
      <c r="N131">
        <v>37.1</v>
      </c>
      <c r="O131">
        <v>39.9</v>
      </c>
      <c r="P131">
        <v>39.101999999999997</v>
      </c>
      <c r="Q131" t="s">
        <v>97</v>
      </c>
      <c r="R131">
        <v>781.29999999999802</v>
      </c>
    </row>
    <row r="132" spans="1:18" x14ac:dyDescent="0.25">
      <c r="A132" t="s">
        <v>287</v>
      </c>
      <c r="B132">
        <v>40</v>
      </c>
      <c r="C132">
        <v>40</v>
      </c>
      <c r="D132">
        <v>39.6</v>
      </c>
      <c r="E132">
        <v>39.6</v>
      </c>
      <c r="F132">
        <v>7800</v>
      </c>
      <c r="G132">
        <v>99777</v>
      </c>
      <c r="H132" t="s">
        <v>272</v>
      </c>
      <c r="I132" t="s">
        <v>276</v>
      </c>
      <c r="J132">
        <v>37.9</v>
      </c>
      <c r="K132" t="s">
        <v>208</v>
      </c>
      <c r="L132" s="1">
        <v>45288.831284722219</v>
      </c>
      <c r="M132">
        <v>447.05</v>
      </c>
      <c r="N132">
        <v>37.1</v>
      </c>
      <c r="O132">
        <v>40</v>
      </c>
      <c r="P132">
        <v>39.200000000000003</v>
      </c>
    </row>
    <row r="133" spans="1:18" x14ac:dyDescent="0.25">
      <c r="A133" t="s">
        <v>288</v>
      </c>
      <c r="B133">
        <v>39.6</v>
      </c>
      <c r="C133">
        <v>39.6</v>
      </c>
      <c r="D133">
        <v>39.6</v>
      </c>
      <c r="E133">
        <v>39.6</v>
      </c>
      <c r="F133">
        <v>2600</v>
      </c>
      <c r="G133">
        <v>99777</v>
      </c>
      <c r="H133" t="s">
        <v>272</v>
      </c>
      <c r="I133" t="s">
        <v>276</v>
      </c>
      <c r="J133">
        <v>37.9</v>
      </c>
      <c r="K133" t="s">
        <v>208</v>
      </c>
      <c r="L133" s="1">
        <v>45288.831284722219</v>
      </c>
      <c r="M133">
        <v>447.05</v>
      </c>
      <c r="N133">
        <v>37.1</v>
      </c>
      <c r="O133">
        <v>40</v>
      </c>
      <c r="P133">
        <v>39.200000000000003</v>
      </c>
    </row>
    <row r="134" spans="1:18" x14ac:dyDescent="0.25">
      <c r="A134" t="s">
        <v>289</v>
      </c>
      <c r="B134">
        <v>39</v>
      </c>
      <c r="C134">
        <v>40</v>
      </c>
      <c r="D134">
        <v>38.950000000000003</v>
      </c>
      <c r="E134">
        <v>38.950000000000003</v>
      </c>
      <c r="F134">
        <v>3250</v>
      </c>
      <c r="G134">
        <v>99777</v>
      </c>
      <c r="H134" t="s">
        <v>272</v>
      </c>
      <c r="I134" t="s">
        <v>276</v>
      </c>
      <c r="J134">
        <v>37.9</v>
      </c>
      <c r="K134" t="s">
        <v>208</v>
      </c>
      <c r="L134" s="1">
        <v>45288.831284722219</v>
      </c>
      <c r="M134">
        <v>447.05</v>
      </c>
      <c r="N134">
        <v>37.1</v>
      </c>
      <c r="O134">
        <v>40</v>
      </c>
      <c r="P134">
        <v>39.200000000000003</v>
      </c>
      <c r="Q134" t="s">
        <v>97</v>
      </c>
      <c r="R134">
        <v>845.00000000000205</v>
      </c>
    </row>
    <row r="135" spans="1:18" x14ac:dyDescent="0.25">
      <c r="A135" t="s">
        <v>290</v>
      </c>
      <c r="B135">
        <v>38.65</v>
      </c>
      <c r="C135">
        <v>38.65</v>
      </c>
      <c r="D135">
        <v>38.5</v>
      </c>
      <c r="E135">
        <v>38.5</v>
      </c>
      <c r="F135">
        <v>3250</v>
      </c>
      <c r="G135">
        <v>99777</v>
      </c>
      <c r="H135" t="s">
        <v>272</v>
      </c>
      <c r="I135" t="s">
        <v>276</v>
      </c>
      <c r="J135">
        <v>37.9</v>
      </c>
      <c r="K135" t="s">
        <v>208</v>
      </c>
      <c r="L135" s="1">
        <v>45288.831284722219</v>
      </c>
      <c r="M135">
        <v>447.05</v>
      </c>
      <c r="N135">
        <v>37.1</v>
      </c>
      <c r="O135">
        <v>40</v>
      </c>
      <c r="P135">
        <v>39.200000000000003</v>
      </c>
      <c r="Q135" t="s">
        <v>97</v>
      </c>
      <c r="R135">
        <v>845.00000000000205</v>
      </c>
    </row>
    <row r="136" spans="1:18" x14ac:dyDescent="0.25">
      <c r="A136" t="s">
        <v>291</v>
      </c>
      <c r="B136">
        <v>38.549999999999997</v>
      </c>
      <c r="C136">
        <v>38.549999999999997</v>
      </c>
      <c r="D136">
        <v>38.549999999999997</v>
      </c>
      <c r="E136">
        <v>38.549999999999997</v>
      </c>
      <c r="F136">
        <v>650</v>
      </c>
      <c r="G136">
        <v>99777</v>
      </c>
      <c r="H136" t="s">
        <v>272</v>
      </c>
      <c r="I136" t="s">
        <v>276</v>
      </c>
      <c r="J136">
        <v>37.9</v>
      </c>
      <c r="K136" t="s">
        <v>208</v>
      </c>
      <c r="L136" s="1">
        <v>45288.831284722219</v>
      </c>
      <c r="M136">
        <v>447.05</v>
      </c>
      <c r="N136">
        <v>37.1</v>
      </c>
      <c r="O136">
        <v>40</v>
      </c>
      <c r="P136">
        <v>39.200000000000003</v>
      </c>
      <c r="Q136" t="s">
        <v>97</v>
      </c>
      <c r="R136">
        <v>845.00000000000205</v>
      </c>
    </row>
    <row r="137" spans="1:18" x14ac:dyDescent="0.25">
      <c r="A137" t="s">
        <v>292</v>
      </c>
      <c r="B137">
        <v>38.799999999999997</v>
      </c>
      <c r="C137">
        <v>38.799999999999997</v>
      </c>
      <c r="D137">
        <v>38.450000000000003</v>
      </c>
      <c r="E137">
        <v>38.450000000000003</v>
      </c>
      <c r="F137">
        <v>2600</v>
      </c>
      <c r="G137">
        <v>99777</v>
      </c>
      <c r="H137" t="s">
        <v>272</v>
      </c>
      <c r="I137" t="s">
        <v>276</v>
      </c>
      <c r="J137">
        <v>37.9</v>
      </c>
      <c r="K137" t="s">
        <v>208</v>
      </c>
      <c r="L137" s="1">
        <v>45288.831284722219</v>
      </c>
      <c r="M137">
        <v>447.05</v>
      </c>
      <c r="N137">
        <v>37.1</v>
      </c>
      <c r="O137">
        <v>40</v>
      </c>
      <c r="P137">
        <v>39.200000000000003</v>
      </c>
      <c r="Q137" t="s">
        <v>97</v>
      </c>
      <c r="R137">
        <v>845.00000000000205</v>
      </c>
    </row>
    <row r="138" spans="1:18" x14ac:dyDescent="0.25">
      <c r="A138" t="s">
        <v>293</v>
      </c>
      <c r="B138">
        <v>38.450000000000003</v>
      </c>
      <c r="C138">
        <v>38.450000000000003</v>
      </c>
      <c r="D138">
        <v>38.450000000000003</v>
      </c>
      <c r="E138">
        <v>38.450000000000003</v>
      </c>
      <c r="F138">
        <v>650</v>
      </c>
      <c r="G138">
        <v>99777</v>
      </c>
      <c r="H138" t="s">
        <v>272</v>
      </c>
      <c r="I138" t="s">
        <v>276</v>
      </c>
      <c r="J138">
        <v>37.9</v>
      </c>
      <c r="K138" t="s">
        <v>208</v>
      </c>
      <c r="L138" s="1">
        <v>45288.831284722219</v>
      </c>
      <c r="M138">
        <v>447.05</v>
      </c>
      <c r="N138">
        <v>37.1</v>
      </c>
      <c r="O138">
        <v>40</v>
      </c>
      <c r="P138">
        <v>39.200000000000003</v>
      </c>
      <c r="Q138" t="s">
        <v>97</v>
      </c>
      <c r="R138">
        <v>845.00000000000205</v>
      </c>
    </row>
    <row r="139" spans="1:18" x14ac:dyDescent="0.25">
      <c r="A139" t="s">
        <v>294</v>
      </c>
      <c r="B139">
        <v>38.450000000000003</v>
      </c>
      <c r="C139">
        <v>38.450000000000003</v>
      </c>
      <c r="D139">
        <v>38</v>
      </c>
      <c r="E139">
        <v>38</v>
      </c>
      <c r="F139">
        <v>1950</v>
      </c>
      <c r="G139">
        <v>99777</v>
      </c>
      <c r="H139" t="s">
        <v>272</v>
      </c>
      <c r="I139" t="s">
        <v>276</v>
      </c>
      <c r="J139">
        <v>37.9</v>
      </c>
      <c r="K139" t="s">
        <v>208</v>
      </c>
      <c r="L139" s="1">
        <v>45288.831284722219</v>
      </c>
      <c r="M139">
        <v>447.05</v>
      </c>
      <c r="N139">
        <v>37.1</v>
      </c>
      <c r="O139">
        <v>40</v>
      </c>
      <c r="P139">
        <v>39.200000000000003</v>
      </c>
      <c r="Q139" t="s">
        <v>97</v>
      </c>
      <c r="R139">
        <v>845.00000000000205</v>
      </c>
    </row>
    <row r="140" spans="1:18" x14ac:dyDescent="0.25">
      <c r="A140" t="s">
        <v>295</v>
      </c>
      <c r="B140">
        <v>38</v>
      </c>
      <c r="C140">
        <v>38</v>
      </c>
      <c r="D140">
        <v>37.5</v>
      </c>
      <c r="E140">
        <v>37.5</v>
      </c>
      <c r="F140">
        <v>1950</v>
      </c>
      <c r="G140">
        <v>99777</v>
      </c>
      <c r="H140" t="s">
        <v>272</v>
      </c>
      <c r="I140" t="s">
        <v>276</v>
      </c>
      <c r="J140">
        <v>37.9</v>
      </c>
      <c r="K140" t="s">
        <v>208</v>
      </c>
      <c r="L140" s="1">
        <v>45288.831284722219</v>
      </c>
      <c r="M140">
        <v>447.05</v>
      </c>
      <c r="N140">
        <v>37.1</v>
      </c>
      <c r="O140">
        <v>40</v>
      </c>
      <c r="P140">
        <v>39.200000000000003</v>
      </c>
      <c r="Q140" t="s">
        <v>97</v>
      </c>
      <c r="R140">
        <v>845.00000000000205</v>
      </c>
    </row>
    <row r="141" spans="1:18" x14ac:dyDescent="0.25">
      <c r="A141" t="s">
        <v>296</v>
      </c>
      <c r="B141">
        <v>37.700000000000003</v>
      </c>
      <c r="C141">
        <v>37.700000000000003</v>
      </c>
      <c r="D141">
        <v>37.700000000000003</v>
      </c>
      <c r="E141">
        <v>37.700000000000003</v>
      </c>
      <c r="F141">
        <v>650</v>
      </c>
      <c r="G141">
        <v>99777</v>
      </c>
      <c r="H141" t="s">
        <v>272</v>
      </c>
      <c r="I141" t="s">
        <v>276</v>
      </c>
      <c r="J141">
        <v>37.9</v>
      </c>
      <c r="K141" t="s">
        <v>208</v>
      </c>
      <c r="L141" s="1">
        <v>45288.831284722219</v>
      </c>
      <c r="M141">
        <v>447.05</v>
      </c>
      <c r="N141">
        <v>37.1</v>
      </c>
      <c r="O141">
        <v>40</v>
      </c>
      <c r="P141">
        <v>39.200000000000003</v>
      </c>
      <c r="Q141" t="s">
        <v>97</v>
      </c>
      <c r="R141">
        <v>845.00000000000205</v>
      </c>
    </row>
    <row r="142" spans="1:18" x14ac:dyDescent="0.25">
      <c r="A142" t="s">
        <v>297</v>
      </c>
      <c r="B142">
        <v>37.9</v>
      </c>
      <c r="C142">
        <v>37.9</v>
      </c>
      <c r="D142">
        <v>37.9</v>
      </c>
      <c r="E142">
        <v>37.9</v>
      </c>
      <c r="F142">
        <v>650</v>
      </c>
      <c r="G142">
        <v>99777</v>
      </c>
      <c r="H142" t="s">
        <v>272</v>
      </c>
      <c r="I142" t="s">
        <v>276</v>
      </c>
      <c r="J142">
        <v>37.9</v>
      </c>
      <c r="K142" t="s">
        <v>208</v>
      </c>
      <c r="L142" s="1">
        <v>45288.831284722219</v>
      </c>
      <c r="M142">
        <v>447.05</v>
      </c>
      <c r="N142">
        <v>37.1</v>
      </c>
      <c r="O142">
        <v>40</v>
      </c>
      <c r="P142">
        <v>39.200000000000003</v>
      </c>
      <c r="Q142" t="s">
        <v>97</v>
      </c>
      <c r="R142">
        <v>845.00000000000205</v>
      </c>
    </row>
    <row r="143" spans="1:18" x14ac:dyDescent="0.25">
      <c r="A143" t="s">
        <v>298</v>
      </c>
      <c r="B143">
        <v>37.700000000000003</v>
      </c>
      <c r="C143">
        <v>37.700000000000003</v>
      </c>
      <c r="D143">
        <v>37.700000000000003</v>
      </c>
      <c r="E143">
        <v>37.700000000000003</v>
      </c>
      <c r="F143">
        <v>650</v>
      </c>
      <c r="G143">
        <v>99777</v>
      </c>
      <c r="H143" t="s">
        <v>272</v>
      </c>
      <c r="I143" t="s">
        <v>276</v>
      </c>
      <c r="J143">
        <v>37.9</v>
      </c>
      <c r="K143" t="s">
        <v>208</v>
      </c>
      <c r="L143" s="1">
        <v>45288.831284722219</v>
      </c>
      <c r="M143">
        <v>447.05</v>
      </c>
      <c r="N143">
        <v>37.1</v>
      </c>
      <c r="O143">
        <v>40</v>
      </c>
      <c r="P143">
        <v>39.200000000000003</v>
      </c>
      <c r="Q143" t="s">
        <v>97</v>
      </c>
      <c r="R143">
        <v>845.00000000000205</v>
      </c>
    </row>
    <row r="144" spans="1:18" x14ac:dyDescent="0.25">
      <c r="A144" t="s">
        <v>299</v>
      </c>
      <c r="B144">
        <v>37.700000000000003</v>
      </c>
      <c r="C144">
        <v>37.700000000000003</v>
      </c>
      <c r="D144">
        <v>37.700000000000003</v>
      </c>
      <c r="E144">
        <v>37.700000000000003</v>
      </c>
      <c r="F144">
        <v>1300</v>
      </c>
      <c r="G144">
        <v>99777</v>
      </c>
      <c r="H144" t="s">
        <v>272</v>
      </c>
      <c r="I144" t="s">
        <v>276</v>
      </c>
      <c r="J144">
        <v>37.9</v>
      </c>
      <c r="K144" t="s">
        <v>208</v>
      </c>
      <c r="L144" s="1">
        <v>45288.831284722219</v>
      </c>
      <c r="M144">
        <v>447.05</v>
      </c>
      <c r="N144">
        <v>37.1</v>
      </c>
      <c r="O144">
        <v>40</v>
      </c>
      <c r="P144">
        <v>39.200000000000003</v>
      </c>
      <c r="Q144" t="s">
        <v>97</v>
      </c>
      <c r="R144">
        <v>845.00000000000205</v>
      </c>
    </row>
    <row r="145" spans="1:18" x14ac:dyDescent="0.25">
      <c r="A145" t="s">
        <v>300</v>
      </c>
      <c r="B145">
        <v>38</v>
      </c>
      <c r="C145">
        <v>38.15</v>
      </c>
      <c r="D145">
        <v>38</v>
      </c>
      <c r="E145">
        <v>38.15</v>
      </c>
      <c r="F145">
        <v>2600</v>
      </c>
      <c r="G145">
        <v>99777</v>
      </c>
      <c r="H145" t="s">
        <v>272</v>
      </c>
      <c r="I145" t="s">
        <v>276</v>
      </c>
      <c r="J145">
        <v>37.9</v>
      </c>
      <c r="K145" t="s">
        <v>208</v>
      </c>
      <c r="L145" s="1">
        <v>45288.831284722219</v>
      </c>
      <c r="M145">
        <v>447.05</v>
      </c>
      <c r="N145">
        <v>37.1</v>
      </c>
      <c r="O145">
        <v>40</v>
      </c>
      <c r="P145">
        <v>39.200000000000003</v>
      </c>
      <c r="Q145" t="s">
        <v>97</v>
      </c>
      <c r="R145">
        <v>845.00000000000205</v>
      </c>
    </row>
    <row r="146" spans="1:18" x14ac:dyDescent="0.25">
      <c r="A146" t="s">
        <v>301</v>
      </c>
      <c r="B146">
        <v>37.700000000000003</v>
      </c>
      <c r="C146">
        <v>37.700000000000003</v>
      </c>
      <c r="D146">
        <v>37.700000000000003</v>
      </c>
      <c r="E146">
        <v>37.700000000000003</v>
      </c>
      <c r="F146">
        <v>650</v>
      </c>
      <c r="G146">
        <v>99777</v>
      </c>
      <c r="H146" t="s">
        <v>272</v>
      </c>
      <c r="I146" t="s">
        <v>276</v>
      </c>
      <c r="J146">
        <v>37.9</v>
      </c>
      <c r="K146" t="s">
        <v>208</v>
      </c>
      <c r="L146" s="1">
        <v>45288.831284722219</v>
      </c>
      <c r="M146">
        <v>447.05</v>
      </c>
      <c r="N146">
        <v>37.1</v>
      </c>
      <c r="O146">
        <v>40</v>
      </c>
      <c r="P146">
        <v>39.200000000000003</v>
      </c>
      <c r="Q146" t="s">
        <v>97</v>
      </c>
      <c r="R146">
        <v>845.00000000000205</v>
      </c>
    </row>
    <row r="147" spans="1:18" x14ac:dyDescent="0.25">
      <c r="A147" t="s">
        <v>302</v>
      </c>
      <c r="B147">
        <v>38</v>
      </c>
      <c r="C147">
        <v>38</v>
      </c>
      <c r="D147">
        <v>38</v>
      </c>
      <c r="E147">
        <v>38</v>
      </c>
      <c r="F147">
        <v>650</v>
      </c>
      <c r="G147">
        <v>99777</v>
      </c>
      <c r="H147" t="s">
        <v>272</v>
      </c>
      <c r="I147" t="s">
        <v>276</v>
      </c>
      <c r="J147">
        <v>37.9</v>
      </c>
      <c r="K147" t="s">
        <v>208</v>
      </c>
      <c r="L147" s="1">
        <v>45288.831284722219</v>
      </c>
      <c r="M147">
        <v>447.05</v>
      </c>
      <c r="N147">
        <v>37.1</v>
      </c>
      <c r="O147">
        <v>40</v>
      </c>
      <c r="P147">
        <v>39.200000000000003</v>
      </c>
      <c r="Q147" t="s">
        <v>97</v>
      </c>
      <c r="R147">
        <v>845.00000000000205</v>
      </c>
    </row>
    <row r="148" spans="1:18" x14ac:dyDescent="0.25">
      <c r="A148" t="s">
        <v>303</v>
      </c>
      <c r="B148">
        <v>38</v>
      </c>
      <c r="C148">
        <v>38</v>
      </c>
      <c r="D148">
        <v>38</v>
      </c>
      <c r="E148">
        <v>38</v>
      </c>
      <c r="F148">
        <v>1300</v>
      </c>
      <c r="G148">
        <v>99777</v>
      </c>
      <c r="H148" t="s">
        <v>272</v>
      </c>
      <c r="I148" t="s">
        <v>276</v>
      </c>
      <c r="J148">
        <v>37.9</v>
      </c>
      <c r="K148" t="s">
        <v>208</v>
      </c>
      <c r="L148" s="1">
        <v>45288.831284722219</v>
      </c>
      <c r="M148">
        <v>447.05</v>
      </c>
      <c r="N148">
        <v>37.1</v>
      </c>
      <c r="O148">
        <v>40</v>
      </c>
      <c r="P148">
        <v>39.200000000000003</v>
      </c>
      <c r="Q148" t="s">
        <v>97</v>
      </c>
      <c r="R148">
        <v>845.00000000000205</v>
      </c>
    </row>
    <row r="149" spans="1:18" x14ac:dyDescent="0.25">
      <c r="A149" t="s">
        <v>304</v>
      </c>
      <c r="B149">
        <v>37.75</v>
      </c>
      <c r="C149">
        <v>37.75</v>
      </c>
      <c r="D149">
        <v>37.75</v>
      </c>
      <c r="E149">
        <v>37.75</v>
      </c>
      <c r="F149">
        <v>1300</v>
      </c>
      <c r="G149">
        <v>99777</v>
      </c>
      <c r="H149" t="s">
        <v>272</v>
      </c>
      <c r="I149" t="s">
        <v>276</v>
      </c>
      <c r="J149">
        <v>37.9</v>
      </c>
      <c r="K149" t="s">
        <v>208</v>
      </c>
      <c r="L149" s="1">
        <v>45288.831284722219</v>
      </c>
      <c r="M149">
        <v>447.05</v>
      </c>
      <c r="N149">
        <v>37.1</v>
      </c>
      <c r="O149">
        <v>40</v>
      </c>
      <c r="P149">
        <v>39.200000000000003</v>
      </c>
      <c r="Q149" t="s">
        <v>97</v>
      </c>
      <c r="R149">
        <v>845.00000000000205</v>
      </c>
    </row>
    <row r="150" spans="1:18" x14ac:dyDescent="0.25">
      <c r="A150" t="s">
        <v>305</v>
      </c>
      <c r="B150">
        <v>38.25</v>
      </c>
      <c r="C150">
        <v>38.25</v>
      </c>
      <c r="D150">
        <v>38.25</v>
      </c>
      <c r="E150">
        <v>38.25</v>
      </c>
      <c r="F150">
        <v>650</v>
      </c>
      <c r="G150">
        <v>99777</v>
      </c>
      <c r="H150" t="s">
        <v>272</v>
      </c>
      <c r="I150" t="s">
        <v>276</v>
      </c>
      <c r="J150">
        <v>37.9</v>
      </c>
      <c r="K150" t="s">
        <v>208</v>
      </c>
      <c r="L150" s="1">
        <v>45288.831284722219</v>
      </c>
      <c r="M150">
        <v>447.05</v>
      </c>
      <c r="N150">
        <v>37.1</v>
      </c>
      <c r="O150">
        <v>40</v>
      </c>
      <c r="P150">
        <v>39.200000000000003</v>
      </c>
      <c r="Q150" t="s">
        <v>97</v>
      </c>
      <c r="R150">
        <v>845.00000000000205</v>
      </c>
    </row>
    <row r="151" spans="1:18" x14ac:dyDescent="0.25">
      <c r="A151" t="s">
        <v>306</v>
      </c>
      <c r="B151">
        <v>37.799999999999997</v>
      </c>
      <c r="C151">
        <v>38.4</v>
      </c>
      <c r="D151">
        <v>37.799999999999997</v>
      </c>
      <c r="E151">
        <v>38.4</v>
      </c>
      <c r="F151">
        <v>2600</v>
      </c>
      <c r="G151">
        <v>99777</v>
      </c>
      <c r="H151" t="s">
        <v>272</v>
      </c>
      <c r="I151" t="s">
        <v>276</v>
      </c>
      <c r="J151">
        <v>37.9</v>
      </c>
      <c r="K151" t="s">
        <v>208</v>
      </c>
      <c r="L151" s="1">
        <v>45288.831284722219</v>
      </c>
      <c r="M151">
        <v>447.05</v>
      </c>
      <c r="N151">
        <v>37.1</v>
      </c>
      <c r="O151">
        <v>40</v>
      </c>
      <c r="P151">
        <v>39.200000000000003</v>
      </c>
      <c r="Q151" t="s">
        <v>97</v>
      </c>
      <c r="R151">
        <v>845.00000000000205</v>
      </c>
    </row>
    <row r="152" spans="1:18" x14ac:dyDescent="0.25">
      <c r="A152" t="s">
        <v>307</v>
      </c>
      <c r="B152">
        <v>38.450000000000003</v>
      </c>
      <c r="C152">
        <v>38.450000000000003</v>
      </c>
      <c r="D152">
        <v>38.450000000000003</v>
      </c>
      <c r="E152">
        <v>38.450000000000003</v>
      </c>
      <c r="F152">
        <v>2600</v>
      </c>
      <c r="G152">
        <v>99777</v>
      </c>
      <c r="H152" t="s">
        <v>272</v>
      </c>
      <c r="I152" t="s">
        <v>276</v>
      </c>
      <c r="J152">
        <v>37.9</v>
      </c>
      <c r="K152" t="s">
        <v>208</v>
      </c>
      <c r="L152" s="1">
        <v>45288.831284722219</v>
      </c>
      <c r="M152">
        <v>447.05</v>
      </c>
      <c r="N152">
        <v>37.1</v>
      </c>
      <c r="O152">
        <v>40</v>
      </c>
      <c r="P152">
        <v>39.200000000000003</v>
      </c>
      <c r="Q152" t="s">
        <v>97</v>
      </c>
      <c r="R152">
        <v>845.00000000000205</v>
      </c>
    </row>
    <row r="153" spans="1:18" x14ac:dyDescent="0.25">
      <c r="A153" t="s">
        <v>308</v>
      </c>
      <c r="B153">
        <v>38.9</v>
      </c>
      <c r="C153">
        <v>38.9</v>
      </c>
      <c r="D153">
        <v>38.9</v>
      </c>
      <c r="E153">
        <v>38.9</v>
      </c>
      <c r="F153">
        <v>650</v>
      </c>
      <c r="G153">
        <v>99777</v>
      </c>
      <c r="H153" t="s">
        <v>272</v>
      </c>
      <c r="I153" t="s">
        <v>276</v>
      </c>
      <c r="J153">
        <v>37.9</v>
      </c>
      <c r="K153" t="s">
        <v>208</v>
      </c>
      <c r="L153" s="1">
        <v>45288.831284722219</v>
      </c>
      <c r="M153">
        <v>447.05</v>
      </c>
      <c r="N153">
        <v>37.1</v>
      </c>
      <c r="O153">
        <v>40</v>
      </c>
      <c r="P153">
        <v>39.200000000000003</v>
      </c>
      <c r="Q153" t="s">
        <v>97</v>
      </c>
      <c r="R153">
        <v>845.00000000000205</v>
      </c>
    </row>
    <row r="154" spans="1:18" x14ac:dyDescent="0.25">
      <c r="A154" t="s">
        <v>309</v>
      </c>
      <c r="B154">
        <v>38.6</v>
      </c>
      <c r="C154">
        <v>38.6</v>
      </c>
      <c r="D154">
        <v>38.5</v>
      </c>
      <c r="E154">
        <v>38.5</v>
      </c>
      <c r="F154">
        <v>1300</v>
      </c>
      <c r="G154">
        <v>99777</v>
      </c>
      <c r="H154" t="s">
        <v>272</v>
      </c>
      <c r="I154" t="s">
        <v>276</v>
      </c>
      <c r="J154">
        <v>37.9</v>
      </c>
      <c r="K154" t="s">
        <v>208</v>
      </c>
      <c r="L154" s="1">
        <v>45288.831284722219</v>
      </c>
      <c r="M154">
        <v>447.05</v>
      </c>
      <c r="N154">
        <v>37.1</v>
      </c>
      <c r="O154">
        <v>40</v>
      </c>
      <c r="P154">
        <v>39.200000000000003</v>
      </c>
      <c r="Q154" t="s">
        <v>97</v>
      </c>
      <c r="R154">
        <v>845.00000000000205</v>
      </c>
    </row>
    <row r="155" spans="1:18" x14ac:dyDescent="0.25">
      <c r="A155" t="s">
        <v>310</v>
      </c>
      <c r="B155">
        <v>38.700000000000003</v>
      </c>
      <c r="C155">
        <v>38.700000000000003</v>
      </c>
      <c r="D155">
        <v>38.700000000000003</v>
      </c>
      <c r="E155">
        <v>38.700000000000003</v>
      </c>
      <c r="F155">
        <v>1300</v>
      </c>
      <c r="G155">
        <v>99777</v>
      </c>
      <c r="H155" t="s">
        <v>272</v>
      </c>
      <c r="I155" t="s">
        <v>276</v>
      </c>
      <c r="J155">
        <v>37.9</v>
      </c>
      <c r="K155" t="s">
        <v>208</v>
      </c>
      <c r="L155" s="1">
        <v>45288.831284722219</v>
      </c>
      <c r="M155">
        <v>447.05</v>
      </c>
      <c r="N155">
        <v>37.1</v>
      </c>
      <c r="O155">
        <v>40</v>
      </c>
      <c r="P155">
        <v>39.200000000000003</v>
      </c>
      <c r="Q155" t="s">
        <v>97</v>
      </c>
      <c r="R155">
        <v>845.00000000000205</v>
      </c>
    </row>
    <row r="156" spans="1:18" x14ac:dyDescent="0.25">
      <c r="A156" t="s">
        <v>311</v>
      </c>
      <c r="B156">
        <v>38.700000000000003</v>
      </c>
      <c r="C156">
        <v>38.9</v>
      </c>
      <c r="D156">
        <v>38.700000000000003</v>
      </c>
      <c r="E156">
        <v>38.9</v>
      </c>
      <c r="F156">
        <v>1300</v>
      </c>
      <c r="G156">
        <v>99777</v>
      </c>
      <c r="H156" t="s">
        <v>272</v>
      </c>
      <c r="I156" t="s">
        <v>276</v>
      </c>
      <c r="J156">
        <v>37.9</v>
      </c>
      <c r="K156" t="s">
        <v>208</v>
      </c>
      <c r="L156" s="1">
        <v>45288.831284722219</v>
      </c>
      <c r="M156">
        <v>447.05</v>
      </c>
      <c r="N156">
        <v>37.1</v>
      </c>
      <c r="O156">
        <v>40</v>
      </c>
      <c r="P156">
        <v>39.200000000000003</v>
      </c>
      <c r="Q156" t="s">
        <v>97</v>
      </c>
      <c r="R156">
        <v>845.00000000000205</v>
      </c>
    </row>
    <row r="157" spans="1:18" x14ac:dyDescent="0.25">
      <c r="A157" t="s">
        <v>312</v>
      </c>
      <c r="B157">
        <v>38.9</v>
      </c>
      <c r="C157">
        <v>38.9</v>
      </c>
      <c r="D157">
        <v>38.9</v>
      </c>
      <c r="E157">
        <v>38.9</v>
      </c>
      <c r="F157">
        <v>1300</v>
      </c>
      <c r="G157">
        <v>99777</v>
      </c>
      <c r="H157" t="s">
        <v>272</v>
      </c>
      <c r="I157" t="s">
        <v>276</v>
      </c>
      <c r="J157">
        <v>37.9</v>
      </c>
      <c r="K157" t="s">
        <v>208</v>
      </c>
      <c r="L157" s="1">
        <v>45288.831284722219</v>
      </c>
      <c r="M157">
        <v>447.05</v>
      </c>
      <c r="N157">
        <v>37.1</v>
      </c>
      <c r="O157">
        <v>40</v>
      </c>
      <c r="P157">
        <v>39.200000000000003</v>
      </c>
      <c r="Q157" t="s">
        <v>97</v>
      </c>
      <c r="R157">
        <v>845.00000000000205</v>
      </c>
    </row>
    <row r="158" spans="1:18" x14ac:dyDescent="0.25">
      <c r="A158" t="s">
        <v>313</v>
      </c>
      <c r="B158">
        <v>38.9</v>
      </c>
      <c r="C158">
        <v>38.9</v>
      </c>
      <c r="D158">
        <v>38.9</v>
      </c>
      <c r="E158">
        <v>38.9</v>
      </c>
      <c r="F158">
        <v>650</v>
      </c>
      <c r="G158">
        <v>99777</v>
      </c>
      <c r="H158" t="s">
        <v>272</v>
      </c>
      <c r="I158" t="s">
        <v>276</v>
      </c>
      <c r="J158">
        <v>37.9</v>
      </c>
      <c r="K158" t="s">
        <v>208</v>
      </c>
      <c r="L158" s="1">
        <v>45288.831284722219</v>
      </c>
      <c r="M158">
        <v>447.05</v>
      </c>
      <c r="N158">
        <v>37.1</v>
      </c>
      <c r="O158">
        <v>40</v>
      </c>
      <c r="P158">
        <v>39.200000000000003</v>
      </c>
      <c r="Q158" t="s">
        <v>97</v>
      </c>
      <c r="R158">
        <v>845.00000000000205</v>
      </c>
    </row>
    <row r="159" spans="1:18" x14ac:dyDescent="0.25">
      <c r="A159" t="s">
        <v>314</v>
      </c>
      <c r="B159">
        <v>39.25</v>
      </c>
      <c r="C159">
        <v>39.25</v>
      </c>
      <c r="D159">
        <v>39.25</v>
      </c>
      <c r="E159">
        <v>39.25</v>
      </c>
      <c r="F159">
        <v>1950</v>
      </c>
      <c r="G159">
        <v>99777</v>
      </c>
      <c r="H159" t="s">
        <v>272</v>
      </c>
      <c r="I159" t="s">
        <v>276</v>
      </c>
      <c r="J159">
        <v>37.9</v>
      </c>
      <c r="K159" t="s">
        <v>208</v>
      </c>
      <c r="L159" s="1">
        <v>45288.831284722219</v>
      </c>
      <c r="M159">
        <v>447.05</v>
      </c>
      <c r="N159">
        <v>37.1</v>
      </c>
      <c r="O159">
        <v>40</v>
      </c>
      <c r="P159">
        <v>39.200000000000003</v>
      </c>
    </row>
    <row r="160" spans="1:18" x14ac:dyDescent="0.25">
      <c r="A160" t="s">
        <v>315</v>
      </c>
      <c r="B160">
        <v>39.299999999999997</v>
      </c>
      <c r="C160">
        <v>39.299999999999997</v>
      </c>
      <c r="D160">
        <v>39.299999999999997</v>
      </c>
      <c r="E160">
        <v>39.299999999999997</v>
      </c>
      <c r="F160">
        <v>1950</v>
      </c>
      <c r="G160">
        <v>99777</v>
      </c>
      <c r="H160" t="s">
        <v>272</v>
      </c>
      <c r="I160" t="s">
        <v>276</v>
      </c>
      <c r="J160">
        <v>37.9</v>
      </c>
      <c r="K160" t="s">
        <v>208</v>
      </c>
      <c r="L160" s="1">
        <v>45288.831284722219</v>
      </c>
      <c r="M160">
        <v>447.05</v>
      </c>
      <c r="N160">
        <v>37.1</v>
      </c>
      <c r="O160">
        <v>40</v>
      </c>
      <c r="P160">
        <v>39.200000000000003</v>
      </c>
    </row>
    <row r="161" spans="1:18" x14ac:dyDescent="0.25">
      <c r="A161" t="s">
        <v>316</v>
      </c>
      <c r="B161">
        <v>39.450000000000003</v>
      </c>
      <c r="C161">
        <v>39.549999999999997</v>
      </c>
      <c r="D161">
        <v>39.450000000000003</v>
      </c>
      <c r="E161">
        <v>39.549999999999997</v>
      </c>
      <c r="F161">
        <v>1950</v>
      </c>
      <c r="G161">
        <v>99777</v>
      </c>
      <c r="H161" t="s">
        <v>272</v>
      </c>
      <c r="I161" t="s">
        <v>276</v>
      </c>
      <c r="J161">
        <v>37.9</v>
      </c>
      <c r="K161" t="s">
        <v>208</v>
      </c>
      <c r="L161" s="1">
        <v>45288.831284722219</v>
      </c>
      <c r="M161">
        <v>447.05</v>
      </c>
      <c r="N161">
        <v>37.1</v>
      </c>
      <c r="O161">
        <v>40</v>
      </c>
      <c r="P161">
        <v>39.200000000000003</v>
      </c>
    </row>
    <row r="162" spans="1:18" x14ac:dyDescent="0.25">
      <c r="A162" t="s">
        <v>317</v>
      </c>
      <c r="B162">
        <v>39.5</v>
      </c>
      <c r="C162">
        <v>39.5</v>
      </c>
      <c r="D162">
        <v>39.5</v>
      </c>
      <c r="E162">
        <v>39.5</v>
      </c>
      <c r="F162">
        <v>650</v>
      </c>
      <c r="G162">
        <v>99777</v>
      </c>
      <c r="H162" t="s">
        <v>272</v>
      </c>
      <c r="I162" t="s">
        <v>276</v>
      </c>
      <c r="J162">
        <v>37.9</v>
      </c>
      <c r="K162" t="s">
        <v>208</v>
      </c>
      <c r="L162" s="1">
        <v>45288.831284722219</v>
      </c>
      <c r="M162">
        <v>447.05</v>
      </c>
      <c r="N162">
        <v>37.1</v>
      </c>
      <c r="O162">
        <v>40</v>
      </c>
      <c r="P162">
        <v>39.200000000000003</v>
      </c>
    </row>
    <row r="163" spans="1:18" x14ac:dyDescent="0.25">
      <c r="A163" t="s">
        <v>318</v>
      </c>
      <c r="B163">
        <v>39.200000000000003</v>
      </c>
      <c r="C163">
        <v>39.200000000000003</v>
      </c>
      <c r="D163">
        <v>39.200000000000003</v>
      </c>
      <c r="E163">
        <v>39.200000000000003</v>
      </c>
      <c r="F163">
        <v>650</v>
      </c>
      <c r="G163">
        <v>99777</v>
      </c>
      <c r="H163" t="s">
        <v>272</v>
      </c>
      <c r="I163" t="s">
        <v>276</v>
      </c>
      <c r="J163">
        <v>37.9</v>
      </c>
      <c r="K163" t="s">
        <v>208</v>
      </c>
      <c r="L163" s="1">
        <v>45288.831284722219</v>
      </c>
      <c r="M163">
        <v>447.05</v>
      </c>
      <c r="N163">
        <v>37.1</v>
      </c>
      <c r="O163">
        <v>40</v>
      </c>
      <c r="P163">
        <v>39.200000000000003</v>
      </c>
    </row>
    <row r="164" spans="1:18" x14ac:dyDescent="0.25">
      <c r="A164" t="s">
        <v>319</v>
      </c>
      <c r="B164">
        <v>39.200000000000003</v>
      </c>
      <c r="C164">
        <v>39.200000000000003</v>
      </c>
      <c r="D164">
        <v>39.200000000000003</v>
      </c>
      <c r="E164">
        <v>39.200000000000003</v>
      </c>
      <c r="F164">
        <v>6500</v>
      </c>
      <c r="G164">
        <v>99777</v>
      </c>
      <c r="H164" t="s">
        <v>272</v>
      </c>
      <c r="I164" t="s">
        <v>276</v>
      </c>
      <c r="J164">
        <v>37.9</v>
      </c>
      <c r="K164" t="s">
        <v>208</v>
      </c>
      <c r="L164" s="1">
        <v>45288.831284722219</v>
      </c>
      <c r="M164">
        <v>447.05</v>
      </c>
      <c r="N164">
        <v>37.1</v>
      </c>
      <c r="O164">
        <v>40</v>
      </c>
      <c r="P164">
        <v>39.200000000000003</v>
      </c>
    </row>
    <row r="165" spans="1:18" x14ac:dyDescent="0.25">
      <c r="A165" t="s">
        <v>320</v>
      </c>
      <c r="B165">
        <v>39.049999999999997</v>
      </c>
      <c r="C165">
        <v>39.049999999999997</v>
      </c>
      <c r="D165">
        <v>38.85</v>
      </c>
      <c r="E165">
        <v>38.85</v>
      </c>
      <c r="F165">
        <v>1950</v>
      </c>
      <c r="G165">
        <v>99777</v>
      </c>
      <c r="H165" t="s">
        <v>272</v>
      </c>
      <c r="I165" t="s">
        <v>276</v>
      </c>
      <c r="J165">
        <v>37.9</v>
      </c>
      <c r="K165" t="s">
        <v>208</v>
      </c>
      <c r="L165" s="1">
        <v>45288.831284722219</v>
      </c>
      <c r="M165">
        <v>447.05</v>
      </c>
      <c r="N165">
        <v>37.1</v>
      </c>
      <c r="O165">
        <v>40</v>
      </c>
      <c r="P165">
        <v>39.200000000000003</v>
      </c>
      <c r="Q165" t="s">
        <v>97</v>
      </c>
      <c r="R165">
        <v>845.00000000000205</v>
      </c>
    </row>
    <row r="166" spans="1:18" x14ac:dyDescent="0.25">
      <c r="A166" t="s">
        <v>321</v>
      </c>
      <c r="B166">
        <v>39</v>
      </c>
      <c r="C166">
        <v>39</v>
      </c>
      <c r="D166">
        <v>39</v>
      </c>
      <c r="E166">
        <v>39</v>
      </c>
      <c r="F166">
        <v>1300</v>
      </c>
      <c r="G166">
        <v>99777</v>
      </c>
      <c r="H166" t="s">
        <v>272</v>
      </c>
      <c r="I166" t="s">
        <v>276</v>
      </c>
      <c r="J166">
        <v>37.9</v>
      </c>
      <c r="K166" t="s">
        <v>208</v>
      </c>
      <c r="L166" s="1">
        <v>45288.831284722219</v>
      </c>
      <c r="M166">
        <v>447.05</v>
      </c>
      <c r="N166">
        <v>37.1</v>
      </c>
      <c r="O166">
        <v>40</v>
      </c>
      <c r="P166">
        <v>39.200000000000003</v>
      </c>
      <c r="Q166" t="s">
        <v>97</v>
      </c>
      <c r="R166">
        <v>845.00000000000205</v>
      </c>
    </row>
    <row r="167" spans="1:18" x14ac:dyDescent="0.25">
      <c r="A167" t="s">
        <v>322</v>
      </c>
      <c r="B167">
        <v>38.75</v>
      </c>
      <c r="C167">
        <v>38.9</v>
      </c>
      <c r="D167">
        <v>38.75</v>
      </c>
      <c r="E167">
        <v>38.9</v>
      </c>
      <c r="F167">
        <v>1300</v>
      </c>
      <c r="G167">
        <v>99777</v>
      </c>
      <c r="H167" t="s">
        <v>272</v>
      </c>
      <c r="I167" t="s">
        <v>276</v>
      </c>
      <c r="J167">
        <v>37.9</v>
      </c>
      <c r="K167" t="s">
        <v>208</v>
      </c>
      <c r="L167" s="1">
        <v>45288.831284722219</v>
      </c>
      <c r="M167">
        <v>447.05</v>
      </c>
      <c r="N167">
        <v>37.1</v>
      </c>
      <c r="O167">
        <v>40</v>
      </c>
      <c r="P167">
        <v>39.200000000000003</v>
      </c>
      <c r="Q167" t="s">
        <v>97</v>
      </c>
      <c r="R167">
        <v>845.00000000000205</v>
      </c>
    </row>
    <row r="168" spans="1:18" x14ac:dyDescent="0.25">
      <c r="A168" t="s">
        <v>323</v>
      </c>
      <c r="B168">
        <v>38.799999999999997</v>
      </c>
      <c r="C168">
        <v>38.799999999999997</v>
      </c>
      <c r="D168">
        <v>38.75</v>
      </c>
      <c r="E168">
        <v>38.75</v>
      </c>
      <c r="F168">
        <v>1300</v>
      </c>
      <c r="G168">
        <v>99777</v>
      </c>
      <c r="H168" t="s">
        <v>272</v>
      </c>
      <c r="I168" t="s">
        <v>276</v>
      </c>
      <c r="J168">
        <v>37.9</v>
      </c>
      <c r="K168" t="s">
        <v>208</v>
      </c>
      <c r="L168" s="1">
        <v>45288.831284722219</v>
      </c>
      <c r="M168">
        <v>447.05</v>
      </c>
      <c r="N168">
        <v>37.1</v>
      </c>
      <c r="O168">
        <v>40</v>
      </c>
      <c r="P168">
        <v>39.200000000000003</v>
      </c>
      <c r="Q168" t="s">
        <v>97</v>
      </c>
      <c r="R168">
        <v>845.00000000000205</v>
      </c>
    </row>
    <row r="169" spans="1:18" x14ac:dyDescent="0.25">
      <c r="A169" t="s">
        <v>324</v>
      </c>
      <c r="B169">
        <v>38.6</v>
      </c>
      <c r="C169">
        <v>38.6</v>
      </c>
      <c r="D169">
        <v>38.6</v>
      </c>
      <c r="E169">
        <v>38.6</v>
      </c>
      <c r="F169">
        <v>1300</v>
      </c>
      <c r="G169">
        <v>99777</v>
      </c>
      <c r="H169" t="s">
        <v>272</v>
      </c>
      <c r="I169" t="s">
        <v>276</v>
      </c>
      <c r="J169">
        <v>37.9</v>
      </c>
      <c r="K169" t="s">
        <v>208</v>
      </c>
      <c r="L169" s="1">
        <v>45288.831284722219</v>
      </c>
      <c r="M169">
        <v>447.05</v>
      </c>
      <c r="N169">
        <v>37.1</v>
      </c>
      <c r="O169">
        <v>40</v>
      </c>
      <c r="P169">
        <v>39.200000000000003</v>
      </c>
      <c r="Q169" t="s">
        <v>97</v>
      </c>
      <c r="R169">
        <v>845.00000000000205</v>
      </c>
    </row>
    <row r="170" spans="1:18" x14ac:dyDescent="0.25">
      <c r="A170" t="s">
        <v>325</v>
      </c>
      <c r="B170">
        <v>38.75</v>
      </c>
      <c r="C170">
        <v>38.9</v>
      </c>
      <c r="D170">
        <v>38.75</v>
      </c>
      <c r="E170">
        <v>38.9</v>
      </c>
      <c r="F170">
        <v>1300</v>
      </c>
      <c r="G170">
        <v>99777</v>
      </c>
      <c r="H170" t="s">
        <v>272</v>
      </c>
      <c r="I170" t="s">
        <v>276</v>
      </c>
      <c r="J170">
        <v>37.9</v>
      </c>
      <c r="K170" t="s">
        <v>208</v>
      </c>
      <c r="L170" s="1">
        <v>45288.831284722219</v>
      </c>
      <c r="M170">
        <v>447.05</v>
      </c>
      <c r="N170">
        <v>37.1</v>
      </c>
      <c r="O170">
        <v>40</v>
      </c>
      <c r="P170">
        <v>39.200000000000003</v>
      </c>
      <c r="Q170" t="s">
        <v>97</v>
      </c>
      <c r="R170">
        <v>845.00000000000205</v>
      </c>
    </row>
    <row r="171" spans="1:18" x14ac:dyDescent="0.25">
      <c r="A171" t="s">
        <v>326</v>
      </c>
      <c r="B171">
        <v>38.6</v>
      </c>
      <c r="C171">
        <v>38.6</v>
      </c>
      <c r="D171">
        <v>38.6</v>
      </c>
      <c r="E171">
        <v>38.6</v>
      </c>
      <c r="F171">
        <v>5850</v>
      </c>
      <c r="G171">
        <v>99777</v>
      </c>
      <c r="H171" t="s">
        <v>272</v>
      </c>
      <c r="I171" t="s">
        <v>276</v>
      </c>
      <c r="J171">
        <v>37.9</v>
      </c>
      <c r="K171" t="s">
        <v>208</v>
      </c>
      <c r="L171" s="1">
        <v>45288.831284722219</v>
      </c>
      <c r="M171">
        <v>447.05</v>
      </c>
      <c r="N171">
        <v>37.1</v>
      </c>
      <c r="O171">
        <v>40</v>
      </c>
      <c r="P171">
        <v>39.200000000000003</v>
      </c>
      <c r="Q171" t="s">
        <v>97</v>
      </c>
      <c r="R171">
        <v>845.00000000000205</v>
      </c>
    </row>
    <row r="172" spans="1:18" x14ac:dyDescent="0.25">
      <c r="A172" t="s">
        <v>327</v>
      </c>
      <c r="B172">
        <v>38.549999999999997</v>
      </c>
      <c r="C172">
        <v>38.549999999999997</v>
      </c>
      <c r="D172">
        <v>38.549999999999997</v>
      </c>
      <c r="E172">
        <v>38.549999999999997</v>
      </c>
      <c r="F172">
        <v>650</v>
      </c>
      <c r="G172">
        <v>99777</v>
      </c>
      <c r="H172" t="s">
        <v>272</v>
      </c>
      <c r="I172" t="s">
        <v>276</v>
      </c>
      <c r="J172">
        <v>37.9</v>
      </c>
      <c r="K172" t="s">
        <v>208</v>
      </c>
      <c r="L172" s="1">
        <v>45288.831284722219</v>
      </c>
      <c r="M172">
        <v>447.05</v>
      </c>
      <c r="N172">
        <v>37.1</v>
      </c>
      <c r="O172">
        <v>40</v>
      </c>
      <c r="P172">
        <v>39.200000000000003</v>
      </c>
      <c r="Q172" t="s">
        <v>97</v>
      </c>
      <c r="R172">
        <v>845.00000000000205</v>
      </c>
    </row>
    <row r="173" spans="1:18" x14ac:dyDescent="0.25">
      <c r="A173" t="s">
        <v>328</v>
      </c>
      <c r="B173">
        <v>38.9</v>
      </c>
      <c r="C173">
        <v>38.9</v>
      </c>
      <c r="D173">
        <v>38.9</v>
      </c>
      <c r="E173">
        <v>38.9</v>
      </c>
      <c r="F173">
        <v>650</v>
      </c>
      <c r="G173">
        <v>99777</v>
      </c>
      <c r="H173" t="s">
        <v>272</v>
      </c>
      <c r="I173" t="s">
        <v>276</v>
      </c>
      <c r="J173">
        <v>37.9</v>
      </c>
      <c r="K173" t="s">
        <v>208</v>
      </c>
      <c r="L173" s="1">
        <v>45288.831284722219</v>
      </c>
      <c r="M173">
        <v>447.05</v>
      </c>
      <c r="N173">
        <v>37.1</v>
      </c>
      <c r="O173">
        <v>40</v>
      </c>
      <c r="P173">
        <v>39.200000000000003</v>
      </c>
      <c r="Q173" t="s">
        <v>97</v>
      </c>
      <c r="R173">
        <v>845.00000000000205</v>
      </c>
    </row>
    <row r="174" spans="1:18" x14ac:dyDescent="0.25">
      <c r="A174" t="s">
        <v>329</v>
      </c>
      <c r="B174">
        <v>39.049999999999997</v>
      </c>
      <c r="C174">
        <v>39.049999999999997</v>
      </c>
      <c r="D174">
        <v>39.049999999999997</v>
      </c>
      <c r="E174">
        <v>39.049999999999997</v>
      </c>
      <c r="F174">
        <v>650</v>
      </c>
      <c r="G174">
        <v>99777</v>
      </c>
      <c r="H174" t="s">
        <v>272</v>
      </c>
      <c r="I174" t="s">
        <v>276</v>
      </c>
      <c r="J174">
        <v>37.9</v>
      </c>
      <c r="K174" t="s">
        <v>208</v>
      </c>
      <c r="L174" s="1">
        <v>45288.831284722219</v>
      </c>
      <c r="M174">
        <v>447.05</v>
      </c>
      <c r="N174">
        <v>37.1</v>
      </c>
      <c r="O174">
        <v>40</v>
      </c>
      <c r="P174">
        <v>39.200000000000003</v>
      </c>
      <c r="Q174" t="s">
        <v>97</v>
      </c>
      <c r="R174">
        <v>845.00000000000205</v>
      </c>
    </row>
    <row r="175" spans="1:18" x14ac:dyDescent="0.25">
      <c r="A175" t="s">
        <v>330</v>
      </c>
      <c r="B175">
        <v>38.6</v>
      </c>
      <c r="C175">
        <v>38.6</v>
      </c>
      <c r="D175">
        <v>38.6</v>
      </c>
      <c r="E175">
        <v>38.6</v>
      </c>
      <c r="F175">
        <v>1300</v>
      </c>
      <c r="G175">
        <v>99777</v>
      </c>
      <c r="H175" t="s">
        <v>272</v>
      </c>
      <c r="I175" t="s">
        <v>276</v>
      </c>
      <c r="J175">
        <v>37.9</v>
      </c>
      <c r="K175" t="s">
        <v>208</v>
      </c>
      <c r="L175" s="1">
        <v>45288.831284722219</v>
      </c>
      <c r="M175">
        <v>447.05</v>
      </c>
      <c r="N175">
        <v>37.1</v>
      </c>
      <c r="O175">
        <v>40</v>
      </c>
      <c r="P175">
        <v>39.200000000000003</v>
      </c>
      <c r="Q175" t="s">
        <v>97</v>
      </c>
      <c r="R175">
        <v>845.00000000000205</v>
      </c>
    </row>
    <row r="176" spans="1:18" x14ac:dyDescent="0.25">
      <c r="A176" t="s">
        <v>331</v>
      </c>
      <c r="B176">
        <v>38.549999999999997</v>
      </c>
      <c r="C176">
        <v>38.549999999999997</v>
      </c>
      <c r="D176">
        <v>38.549999999999997</v>
      </c>
      <c r="E176">
        <v>38.549999999999997</v>
      </c>
      <c r="F176">
        <v>650</v>
      </c>
      <c r="G176">
        <v>99777</v>
      </c>
      <c r="H176" t="s">
        <v>272</v>
      </c>
      <c r="I176" t="s">
        <v>276</v>
      </c>
      <c r="J176">
        <v>37.9</v>
      </c>
      <c r="K176" t="s">
        <v>208</v>
      </c>
      <c r="L176" s="1">
        <v>45288.831284722219</v>
      </c>
      <c r="M176">
        <v>447.05</v>
      </c>
      <c r="N176">
        <v>37.1</v>
      </c>
      <c r="O176">
        <v>40</v>
      </c>
      <c r="P176">
        <v>39.200000000000003</v>
      </c>
      <c r="Q176" t="s">
        <v>97</v>
      </c>
      <c r="R176">
        <v>845.00000000000205</v>
      </c>
    </row>
    <row r="177" spans="1:18" x14ac:dyDescent="0.25">
      <c r="A177" t="s">
        <v>332</v>
      </c>
      <c r="B177">
        <v>38.5</v>
      </c>
      <c r="C177">
        <v>38.5</v>
      </c>
      <c r="D177">
        <v>38.5</v>
      </c>
      <c r="E177">
        <v>38.5</v>
      </c>
      <c r="F177">
        <v>1300</v>
      </c>
      <c r="G177">
        <v>99777</v>
      </c>
      <c r="H177" t="s">
        <v>272</v>
      </c>
      <c r="I177" t="s">
        <v>276</v>
      </c>
      <c r="J177">
        <v>37.9</v>
      </c>
      <c r="K177" t="s">
        <v>208</v>
      </c>
      <c r="L177" s="1">
        <v>45288.831284722219</v>
      </c>
      <c r="M177">
        <v>447.05</v>
      </c>
      <c r="N177">
        <v>37.1</v>
      </c>
      <c r="O177">
        <v>40</v>
      </c>
      <c r="P177">
        <v>39.200000000000003</v>
      </c>
      <c r="Q177" t="s">
        <v>97</v>
      </c>
      <c r="R177">
        <v>845.00000000000205</v>
      </c>
    </row>
    <row r="178" spans="1:18" x14ac:dyDescent="0.25">
      <c r="A178" t="s">
        <v>333</v>
      </c>
      <c r="B178">
        <v>38.799999999999997</v>
      </c>
      <c r="C178">
        <v>38.799999999999997</v>
      </c>
      <c r="D178">
        <v>38.799999999999997</v>
      </c>
      <c r="E178">
        <v>38.799999999999997</v>
      </c>
      <c r="F178">
        <v>650</v>
      </c>
      <c r="G178">
        <v>99777</v>
      </c>
      <c r="H178" t="s">
        <v>272</v>
      </c>
      <c r="I178" t="s">
        <v>276</v>
      </c>
      <c r="J178">
        <v>37.9</v>
      </c>
      <c r="K178" t="s">
        <v>208</v>
      </c>
      <c r="L178" s="1">
        <v>45288.831284722219</v>
      </c>
      <c r="M178">
        <v>447.05</v>
      </c>
      <c r="N178">
        <v>37.1</v>
      </c>
      <c r="O178">
        <v>40</v>
      </c>
      <c r="P178">
        <v>39.200000000000003</v>
      </c>
      <c r="Q178" t="s">
        <v>97</v>
      </c>
      <c r="R178">
        <v>845.00000000000205</v>
      </c>
    </row>
    <row r="179" spans="1:18" x14ac:dyDescent="0.25">
      <c r="A179" t="s">
        <v>334</v>
      </c>
      <c r="B179">
        <v>38.4</v>
      </c>
      <c r="C179">
        <v>38.4</v>
      </c>
      <c r="D179">
        <v>38.4</v>
      </c>
      <c r="E179">
        <v>38.4</v>
      </c>
      <c r="F179">
        <v>650</v>
      </c>
      <c r="G179">
        <v>99777</v>
      </c>
      <c r="H179" t="s">
        <v>272</v>
      </c>
      <c r="I179" t="s">
        <v>276</v>
      </c>
      <c r="J179">
        <v>37.9</v>
      </c>
      <c r="K179" t="s">
        <v>208</v>
      </c>
      <c r="L179" s="1">
        <v>45288.831284722219</v>
      </c>
      <c r="M179">
        <v>447.05</v>
      </c>
      <c r="N179">
        <v>37.1</v>
      </c>
      <c r="O179">
        <v>40</v>
      </c>
      <c r="P179">
        <v>39.200000000000003</v>
      </c>
      <c r="Q179" t="s">
        <v>97</v>
      </c>
      <c r="R179">
        <v>845.00000000000205</v>
      </c>
    </row>
    <row r="180" spans="1:18" x14ac:dyDescent="0.25">
      <c r="A180" t="s">
        <v>335</v>
      </c>
      <c r="B180">
        <v>38.299999999999997</v>
      </c>
      <c r="C180">
        <v>38.299999999999997</v>
      </c>
      <c r="D180">
        <v>38.25</v>
      </c>
      <c r="E180">
        <v>38.25</v>
      </c>
      <c r="F180">
        <v>1950</v>
      </c>
      <c r="G180">
        <v>99777</v>
      </c>
      <c r="H180" t="s">
        <v>272</v>
      </c>
      <c r="I180" t="s">
        <v>276</v>
      </c>
      <c r="J180">
        <v>37.9</v>
      </c>
      <c r="K180" t="s">
        <v>208</v>
      </c>
      <c r="L180" s="1">
        <v>45288.831284722219</v>
      </c>
      <c r="M180">
        <v>447.05</v>
      </c>
      <c r="N180">
        <v>37.1</v>
      </c>
      <c r="O180">
        <v>40</v>
      </c>
      <c r="P180">
        <v>39.200000000000003</v>
      </c>
      <c r="Q180" t="s">
        <v>97</v>
      </c>
      <c r="R180">
        <v>845.00000000000205</v>
      </c>
    </row>
    <row r="181" spans="1:18" x14ac:dyDescent="0.25">
      <c r="A181" t="s">
        <v>336</v>
      </c>
      <c r="B181">
        <v>38</v>
      </c>
      <c r="C181">
        <v>38</v>
      </c>
      <c r="D181">
        <v>38</v>
      </c>
      <c r="E181">
        <v>38</v>
      </c>
      <c r="F181">
        <v>2600</v>
      </c>
      <c r="G181">
        <v>99777</v>
      </c>
      <c r="H181" t="s">
        <v>272</v>
      </c>
      <c r="I181" t="s">
        <v>276</v>
      </c>
      <c r="J181">
        <v>37.9</v>
      </c>
      <c r="K181" t="s">
        <v>208</v>
      </c>
      <c r="L181" s="1">
        <v>45288.831284722219</v>
      </c>
      <c r="M181">
        <v>447.05</v>
      </c>
      <c r="N181">
        <v>37.1</v>
      </c>
      <c r="O181">
        <v>40</v>
      </c>
      <c r="P181">
        <v>39.200000000000003</v>
      </c>
      <c r="Q181" t="s">
        <v>97</v>
      </c>
      <c r="R181">
        <v>845.00000000000205</v>
      </c>
    </row>
    <row r="182" spans="1:18" x14ac:dyDescent="0.25">
      <c r="A182" t="s">
        <v>337</v>
      </c>
      <c r="B182">
        <v>38.049999999999997</v>
      </c>
      <c r="C182">
        <v>38.25</v>
      </c>
      <c r="D182">
        <v>38.049999999999997</v>
      </c>
      <c r="E182">
        <v>38.25</v>
      </c>
      <c r="F182">
        <v>1950</v>
      </c>
      <c r="G182">
        <v>99777</v>
      </c>
      <c r="H182" t="s">
        <v>272</v>
      </c>
      <c r="I182" t="s">
        <v>276</v>
      </c>
      <c r="J182">
        <v>37.9</v>
      </c>
      <c r="K182" t="s">
        <v>208</v>
      </c>
      <c r="L182" s="1">
        <v>45288.831284722219</v>
      </c>
      <c r="M182">
        <v>447.05</v>
      </c>
      <c r="N182">
        <v>37.1</v>
      </c>
      <c r="O182">
        <v>40</v>
      </c>
      <c r="P182">
        <v>39.200000000000003</v>
      </c>
      <c r="Q182" t="s">
        <v>97</v>
      </c>
      <c r="R182">
        <v>845.00000000000205</v>
      </c>
    </row>
    <row r="183" spans="1:18" x14ac:dyDescent="0.25">
      <c r="A183" t="s">
        <v>338</v>
      </c>
      <c r="B183">
        <v>38.25</v>
      </c>
      <c r="C183">
        <v>38.25</v>
      </c>
      <c r="D183">
        <v>38.25</v>
      </c>
      <c r="E183">
        <v>38.25</v>
      </c>
      <c r="F183">
        <v>1950</v>
      </c>
      <c r="G183">
        <v>99777</v>
      </c>
      <c r="H183" t="s">
        <v>272</v>
      </c>
      <c r="I183" t="s">
        <v>276</v>
      </c>
      <c r="J183">
        <v>37.9</v>
      </c>
      <c r="K183" t="s">
        <v>208</v>
      </c>
      <c r="L183" s="1">
        <v>45288.831284722219</v>
      </c>
      <c r="M183">
        <v>447.05</v>
      </c>
      <c r="N183">
        <v>37.1</v>
      </c>
      <c r="O183">
        <v>40</v>
      </c>
      <c r="P183">
        <v>39.200000000000003</v>
      </c>
      <c r="Q183" t="s">
        <v>97</v>
      </c>
      <c r="R183">
        <v>845.00000000000205</v>
      </c>
    </row>
    <row r="184" spans="1:18" x14ac:dyDescent="0.25">
      <c r="A184" t="s">
        <v>343</v>
      </c>
      <c r="B184">
        <v>38.35</v>
      </c>
      <c r="C184">
        <v>38.35</v>
      </c>
      <c r="D184">
        <v>38.35</v>
      </c>
      <c r="E184">
        <v>38.35</v>
      </c>
      <c r="F184">
        <v>650</v>
      </c>
      <c r="G184">
        <v>99777</v>
      </c>
      <c r="H184" t="s">
        <v>272</v>
      </c>
      <c r="I184" t="s">
        <v>276</v>
      </c>
      <c r="J184">
        <v>37.9</v>
      </c>
      <c r="K184" t="s">
        <v>208</v>
      </c>
      <c r="L184" s="1">
        <v>45288.831284722219</v>
      </c>
      <c r="M184">
        <v>447.05</v>
      </c>
      <c r="N184">
        <v>37.1</v>
      </c>
      <c r="O184">
        <v>40</v>
      </c>
      <c r="P184">
        <v>39.200000000000003</v>
      </c>
      <c r="Q184" t="s">
        <v>97</v>
      </c>
      <c r="R184">
        <v>845.00000000000205</v>
      </c>
    </row>
    <row r="185" spans="1:18" x14ac:dyDescent="0.25">
      <c r="A185" t="s">
        <v>345</v>
      </c>
      <c r="B185">
        <v>38.35</v>
      </c>
      <c r="C185">
        <v>38.35</v>
      </c>
      <c r="D185">
        <v>38.35</v>
      </c>
      <c r="E185">
        <v>38.35</v>
      </c>
      <c r="F185">
        <v>1300</v>
      </c>
      <c r="G185">
        <v>99777</v>
      </c>
      <c r="H185" t="s">
        <v>272</v>
      </c>
      <c r="I185" t="s">
        <v>276</v>
      </c>
      <c r="J185">
        <v>37.9</v>
      </c>
      <c r="K185" t="s">
        <v>208</v>
      </c>
      <c r="L185" s="1">
        <v>45288.831284722219</v>
      </c>
      <c r="M185">
        <v>447.05</v>
      </c>
      <c r="N185">
        <v>37.1</v>
      </c>
      <c r="O185">
        <v>40</v>
      </c>
      <c r="P185">
        <v>39.200000000000003</v>
      </c>
      <c r="Q185" t="s">
        <v>97</v>
      </c>
      <c r="R185">
        <v>845.00000000000205</v>
      </c>
    </row>
    <row r="186" spans="1:18" x14ac:dyDescent="0.25">
      <c r="A186" t="s">
        <v>346</v>
      </c>
      <c r="B186">
        <v>37.9</v>
      </c>
      <c r="C186">
        <v>37.9</v>
      </c>
      <c r="D186">
        <v>37.9</v>
      </c>
      <c r="E186">
        <v>37.9</v>
      </c>
      <c r="F186">
        <v>1300</v>
      </c>
      <c r="G186">
        <v>99777</v>
      </c>
      <c r="H186" t="s">
        <v>272</v>
      </c>
      <c r="I186" t="s">
        <v>276</v>
      </c>
      <c r="J186">
        <v>37.9</v>
      </c>
      <c r="K186" t="s">
        <v>208</v>
      </c>
      <c r="L186" s="1">
        <v>45288.831284722219</v>
      </c>
      <c r="M186">
        <v>447.05</v>
      </c>
      <c r="N186">
        <v>37.1</v>
      </c>
      <c r="O186">
        <v>40</v>
      </c>
      <c r="P186">
        <v>39.200000000000003</v>
      </c>
      <c r="Q186" t="s">
        <v>97</v>
      </c>
      <c r="R186">
        <v>845.00000000000205</v>
      </c>
    </row>
    <row r="187" spans="1:18" x14ac:dyDescent="0.25">
      <c r="A187" t="s">
        <v>352</v>
      </c>
      <c r="B187">
        <v>37.75</v>
      </c>
      <c r="C187">
        <v>37.75</v>
      </c>
      <c r="D187">
        <v>37.75</v>
      </c>
      <c r="E187">
        <v>37.75</v>
      </c>
      <c r="F187">
        <v>650</v>
      </c>
      <c r="G187">
        <v>99777</v>
      </c>
      <c r="H187" t="s">
        <v>272</v>
      </c>
      <c r="I187" t="s">
        <v>276</v>
      </c>
      <c r="J187">
        <v>37.9</v>
      </c>
      <c r="K187" t="s">
        <v>208</v>
      </c>
      <c r="L187" s="1">
        <v>45288.831284722219</v>
      </c>
      <c r="M187">
        <v>447.05</v>
      </c>
      <c r="N187">
        <v>37.1</v>
      </c>
      <c r="O187">
        <v>40</v>
      </c>
      <c r="P187">
        <v>39.200000000000003</v>
      </c>
      <c r="Q187" t="s">
        <v>97</v>
      </c>
      <c r="R187">
        <v>845.00000000000205</v>
      </c>
    </row>
    <row r="188" spans="1:18" x14ac:dyDescent="0.25">
      <c r="A188" t="s">
        <v>357</v>
      </c>
      <c r="B188">
        <v>37.799999999999997</v>
      </c>
      <c r="C188">
        <v>37.85</v>
      </c>
      <c r="D188">
        <v>37.799999999999997</v>
      </c>
      <c r="E188">
        <v>37.85</v>
      </c>
      <c r="F188">
        <v>1300</v>
      </c>
      <c r="G188">
        <v>99777</v>
      </c>
      <c r="H188" t="s">
        <v>272</v>
      </c>
      <c r="I188" t="s">
        <v>276</v>
      </c>
      <c r="J188">
        <v>37.9</v>
      </c>
      <c r="K188" t="s">
        <v>208</v>
      </c>
      <c r="L188" s="1">
        <v>45288.831284722219</v>
      </c>
      <c r="M188">
        <v>447.05</v>
      </c>
      <c r="N188">
        <v>37.1</v>
      </c>
      <c r="O188">
        <v>40</v>
      </c>
      <c r="P188">
        <v>39.200000000000003</v>
      </c>
      <c r="Q188" t="s">
        <v>97</v>
      </c>
      <c r="R188">
        <v>845.00000000000205</v>
      </c>
    </row>
    <row r="189" spans="1:18" x14ac:dyDescent="0.25">
      <c r="A189" t="s">
        <v>358</v>
      </c>
      <c r="B189">
        <v>38.299999999999997</v>
      </c>
      <c r="C189">
        <v>38.299999999999997</v>
      </c>
      <c r="D189">
        <v>38.299999999999997</v>
      </c>
      <c r="E189">
        <v>38.299999999999997</v>
      </c>
      <c r="F189">
        <v>1300</v>
      </c>
      <c r="G189">
        <v>99777</v>
      </c>
      <c r="H189" t="s">
        <v>272</v>
      </c>
      <c r="I189" t="s">
        <v>276</v>
      </c>
      <c r="J189">
        <v>37.9</v>
      </c>
      <c r="K189" t="s">
        <v>208</v>
      </c>
      <c r="L189" s="1">
        <v>45288.831284722219</v>
      </c>
      <c r="M189">
        <v>447.05</v>
      </c>
      <c r="N189">
        <v>37.1</v>
      </c>
      <c r="O189">
        <v>40</v>
      </c>
      <c r="P189">
        <v>39.200000000000003</v>
      </c>
      <c r="Q189" t="s">
        <v>97</v>
      </c>
      <c r="R189">
        <v>845.00000000000205</v>
      </c>
    </row>
    <row r="190" spans="1:18" x14ac:dyDescent="0.25">
      <c r="A190" t="s">
        <v>359</v>
      </c>
      <c r="B190">
        <v>38.299999999999997</v>
      </c>
      <c r="C190">
        <v>38.299999999999997</v>
      </c>
      <c r="D190">
        <v>38.299999999999997</v>
      </c>
      <c r="E190">
        <v>38.299999999999997</v>
      </c>
      <c r="F190">
        <v>650</v>
      </c>
      <c r="G190">
        <v>99777</v>
      </c>
      <c r="H190" t="s">
        <v>272</v>
      </c>
      <c r="I190" t="s">
        <v>276</v>
      </c>
      <c r="J190">
        <v>37.9</v>
      </c>
      <c r="K190" t="s">
        <v>208</v>
      </c>
      <c r="L190" s="1">
        <v>45288.831284722219</v>
      </c>
      <c r="M190">
        <v>447.05</v>
      </c>
      <c r="N190">
        <v>37.1</v>
      </c>
      <c r="O190">
        <v>40</v>
      </c>
      <c r="P190">
        <v>39.200000000000003</v>
      </c>
      <c r="Q190" t="s">
        <v>97</v>
      </c>
      <c r="R190">
        <v>845.00000000000205</v>
      </c>
    </row>
    <row r="191" spans="1:18" x14ac:dyDescent="0.25">
      <c r="A191" t="s">
        <v>360</v>
      </c>
      <c r="B191">
        <v>38.549999999999997</v>
      </c>
      <c r="C191">
        <v>38.549999999999997</v>
      </c>
      <c r="D191">
        <v>38.549999999999997</v>
      </c>
      <c r="E191">
        <v>38.549999999999997</v>
      </c>
      <c r="F191">
        <v>5200</v>
      </c>
      <c r="G191">
        <v>99777</v>
      </c>
      <c r="H191" t="s">
        <v>272</v>
      </c>
      <c r="I191" t="s">
        <v>276</v>
      </c>
      <c r="J191">
        <v>37.9</v>
      </c>
      <c r="K191" t="s">
        <v>208</v>
      </c>
      <c r="L191" s="1">
        <v>45288.831284722219</v>
      </c>
      <c r="M191">
        <v>447.05</v>
      </c>
      <c r="N191">
        <v>37.1</v>
      </c>
      <c r="O191">
        <v>40</v>
      </c>
      <c r="P191">
        <v>39.200000000000003</v>
      </c>
      <c r="Q191" t="s">
        <v>97</v>
      </c>
      <c r="R191">
        <v>845.00000000000205</v>
      </c>
    </row>
    <row r="192" spans="1:18" x14ac:dyDescent="0.25">
      <c r="A192" t="s">
        <v>362</v>
      </c>
      <c r="B192">
        <v>38.549999999999997</v>
      </c>
      <c r="C192">
        <v>38.549999999999997</v>
      </c>
      <c r="D192">
        <v>38.5</v>
      </c>
      <c r="E192">
        <v>38.5</v>
      </c>
      <c r="F192">
        <v>1300</v>
      </c>
      <c r="G192">
        <v>99777</v>
      </c>
      <c r="H192" t="s">
        <v>272</v>
      </c>
      <c r="I192" t="s">
        <v>276</v>
      </c>
      <c r="J192">
        <v>37.9</v>
      </c>
      <c r="K192" t="s">
        <v>208</v>
      </c>
      <c r="L192" s="1">
        <v>45288.831284722219</v>
      </c>
      <c r="M192">
        <v>447.05</v>
      </c>
      <c r="N192">
        <v>37.1</v>
      </c>
      <c r="O192">
        <v>40</v>
      </c>
      <c r="P192">
        <v>39.200000000000003</v>
      </c>
      <c r="Q192" t="s">
        <v>97</v>
      </c>
      <c r="R192">
        <v>845.00000000000205</v>
      </c>
    </row>
    <row r="193" spans="1:18" x14ac:dyDescent="0.25">
      <c r="A193" t="s">
        <v>366</v>
      </c>
      <c r="B193">
        <v>38.15</v>
      </c>
      <c r="C193">
        <v>38.15</v>
      </c>
      <c r="D193">
        <v>38.15</v>
      </c>
      <c r="E193">
        <v>38.15</v>
      </c>
      <c r="F193">
        <v>1300</v>
      </c>
      <c r="G193">
        <v>99777</v>
      </c>
      <c r="H193" t="s">
        <v>272</v>
      </c>
      <c r="I193" t="s">
        <v>276</v>
      </c>
      <c r="J193">
        <v>37.9</v>
      </c>
      <c r="K193" t="s">
        <v>208</v>
      </c>
      <c r="L193" s="1">
        <v>45288.831284722219</v>
      </c>
      <c r="M193">
        <v>447.05</v>
      </c>
      <c r="N193">
        <v>37.1</v>
      </c>
      <c r="O193">
        <v>40</v>
      </c>
      <c r="P193">
        <v>39.200000000000003</v>
      </c>
      <c r="Q193" t="s">
        <v>97</v>
      </c>
      <c r="R193">
        <v>845.00000000000205</v>
      </c>
    </row>
    <row r="194" spans="1:18" x14ac:dyDescent="0.25">
      <c r="A194" t="s">
        <v>368</v>
      </c>
      <c r="B194">
        <v>37.5</v>
      </c>
      <c r="C194">
        <v>37.5</v>
      </c>
      <c r="D194">
        <v>37.5</v>
      </c>
      <c r="E194">
        <v>37.5</v>
      </c>
      <c r="F194">
        <v>3250</v>
      </c>
      <c r="G194">
        <v>99777</v>
      </c>
      <c r="H194" t="s">
        <v>272</v>
      </c>
      <c r="I194" t="s">
        <v>276</v>
      </c>
      <c r="J194">
        <v>37.9</v>
      </c>
      <c r="K194" t="s">
        <v>208</v>
      </c>
      <c r="L194" s="1">
        <v>45288.831284722219</v>
      </c>
      <c r="M194">
        <v>447.05</v>
      </c>
      <c r="N194">
        <v>37.1</v>
      </c>
      <c r="O194">
        <v>40</v>
      </c>
      <c r="P194">
        <v>39.200000000000003</v>
      </c>
      <c r="Q194" t="s">
        <v>97</v>
      </c>
      <c r="R194">
        <v>845.00000000000205</v>
      </c>
    </row>
    <row r="195" spans="1:18" x14ac:dyDescent="0.25">
      <c r="A195" t="s">
        <v>371</v>
      </c>
      <c r="B195">
        <v>37.1</v>
      </c>
      <c r="C195">
        <v>37.1</v>
      </c>
      <c r="D195">
        <v>37.1</v>
      </c>
      <c r="E195">
        <v>37.1</v>
      </c>
      <c r="F195">
        <v>1950</v>
      </c>
      <c r="G195">
        <v>99777</v>
      </c>
      <c r="H195" t="s">
        <v>272</v>
      </c>
      <c r="I195" t="s">
        <v>276</v>
      </c>
      <c r="J195">
        <v>37.9</v>
      </c>
      <c r="K195" t="s">
        <v>208</v>
      </c>
      <c r="L195" s="1">
        <v>45288.831284722219</v>
      </c>
      <c r="M195">
        <v>447.05</v>
      </c>
      <c r="N195">
        <v>37.1</v>
      </c>
      <c r="O195">
        <v>40</v>
      </c>
      <c r="P195">
        <v>39.200000000000003</v>
      </c>
      <c r="Q195" t="s">
        <v>97</v>
      </c>
      <c r="R195">
        <v>845.00000000000205</v>
      </c>
    </row>
    <row r="196" spans="1:18" x14ac:dyDescent="0.25">
      <c r="A196" t="s">
        <v>372</v>
      </c>
      <c r="B196">
        <v>36.799999999999997</v>
      </c>
      <c r="C196">
        <v>36.799999999999997</v>
      </c>
      <c r="D196">
        <v>36.799999999999997</v>
      </c>
      <c r="E196">
        <v>36.799999999999997</v>
      </c>
      <c r="F196">
        <v>650</v>
      </c>
      <c r="G196">
        <v>99777</v>
      </c>
      <c r="H196" t="s">
        <v>272</v>
      </c>
      <c r="I196" t="s">
        <v>276</v>
      </c>
      <c r="J196">
        <v>37.9</v>
      </c>
      <c r="K196" t="s">
        <v>208</v>
      </c>
      <c r="L196" s="1">
        <v>45288.831284722219</v>
      </c>
      <c r="M196">
        <v>447.05</v>
      </c>
      <c r="N196">
        <v>37.1</v>
      </c>
      <c r="O196">
        <v>40</v>
      </c>
      <c r="P196">
        <v>39.200000000000003</v>
      </c>
      <c r="Q196" t="s">
        <v>97</v>
      </c>
      <c r="R196">
        <v>845.00000000000205</v>
      </c>
    </row>
    <row r="197" spans="1:18" x14ac:dyDescent="0.25">
      <c r="A197" t="s">
        <v>373</v>
      </c>
      <c r="B197">
        <v>37.15</v>
      </c>
      <c r="C197">
        <v>37.200000000000003</v>
      </c>
      <c r="D197">
        <v>37.15</v>
      </c>
      <c r="E197">
        <v>37.200000000000003</v>
      </c>
      <c r="F197">
        <v>1950</v>
      </c>
      <c r="G197">
        <v>99777</v>
      </c>
      <c r="H197" t="s">
        <v>272</v>
      </c>
      <c r="I197" t="s">
        <v>276</v>
      </c>
      <c r="J197">
        <v>37.9</v>
      </c>
      <c r="K197" t="s">
        <v>208</v>
      </c>
      <c r="L197" s="1">
        <v>45288.831284722219</v>
      </c>
      <c r="M197">
        <v>447.05</v>
      </c>
      <c r="N197">
        <v>37.1</v>
      </c>
      <c r="O197">
        <v>40</v>
      </c>
      <c r="P197">
        <v>39.200000000000003</v>
      </c>
      <c r="Q197" t="s">
        <v>97</v>
      </c>
      <c r="R197">
        <v>845.00000000000205</v>
      </c>
    </row>
    <row r="198" spans="1:18" x14ac:dyDescent="0.25">
      <c r="A198" t="s">
        <v>375</v>
      </c>
      <c r="B198">
        <v>37.35</v>
      </c>
      <c r="C198">
        <v>37.35</v>
      </c>
      <c r="D198">
        <v>37.35</v>
      </c>
      <c r="E198">
        <v>37.35</v>
      </c>
      <c r="F198">
        <v>650</v>
      </c>
      <c r="G198">
        <v>99777</v>
      </c>
      <c r="H198" t="s">
        <v>272</v>
      </c>
      <c r="I198" t="s">
        <v>276</v>
      </c>
      <c r="J198">
        <v>37.9</v>
      </c>
      <c r="K198" t="s">
        <v>208</v>
      </c>
      <c r="L198" s="1">
        <v>45288.831284722219</v>
      </c>
      <c r="M198">
        <v>447.05</v>
      </c>
      <c r="N198">
        <v>37.1</v>
      </c>
      <c r="O198">
        <v>40</v>
      </c>
      <c r="P198">
        <v>39.200000000000003</v>
      </c>
      <c r="Q198" t="s">
        <v>97</v>
      </c>
      <c r="R198">
        <v>845.00000000000205</v>
      </c>
    </row>
    <row r="199" spans="1:18" x14ac:dyDescent="0.25">
      <c r="A199" t="s">
        <v>376</v>
      </c>
      <c r="B199">
        <v>37.4</v>
      </c>
      <c r="C199">
        <v>37.4</v>
      </c>
      <c r="D199">
        <v>37.4</v>
      </c>
      <c r="E199">
        <v>37.4</v>
      </c>
      <c r="F199">
        <v>650</v>
      </c>
      <c r="G199">
        <v>99777</v>
      </c>
      <c r="H199" t="s">
        <v>272</v>
      </c>
      <c r="I199" t="s">
        <v>276</v>
      </c>
      <c r="J199">
        <v>37.9</v>
      </c>
      <c r="K199" t="s">
        <v>208</v>
      </c>
      <c r="L199" s="1">
        <v>45288.831284722219</v>
      </c>
      <c r="M199">
        <v>447.05</v>
      </c>
      <c r="N199">
        <v>37.1</v>
      </c>
      <c r="O199">
        <v>40</v>
      </c>
      <c r="P199">
        <v>39.200000000000003</v>
      </c>
      <c r="Q199" t="s">
        <v>97</v>
      </c>
      <c r="R199">
        <v>845.00000000000205</v>
      </c>
    </row>
    <row r="200" spans="1:18" x14ac:dyDescent="0.25">
      <c r="A200" t="s">
        <v>377</v>
      </c>
      <c r="B200">
        <v>37.25</v>
      </c>
      <c r="C200">
        <v>37.25</v>
      </c>
      <c r="D200">
        <v>37.25</v>
      </c>
      <c r="E200">
        <v>37.25</v>
      </c>
      <c r="F200">
        <v>650</v>
      </c>
      <c r="G200">
        <v>99777</v>
      </c>
      <c r="H200" t="s">
        <v>272</v>
      </c>
      <c r="I200" t="s">
        <v>276</v>
      </c>
      <c r="J200">
        <v>37.9</v>
      </c>
      <c r="K200" t="s">
        <v>208</v>
      </c>
      <c r="L200" s="1">
        <v>45288.831284722219</v>
      </c>
      <c r="M200">
        <v>447.05</v>
      </c>
      <c r="N200">
        <v>37.1</v>
      </c>
      <c r="O200">
        <v>40</v>
      </c>
      <c r="P200">
        <v>39.200000000000003</v>
      </c>
      <c r="Q200" t="s">
        <v>97</v>
      </c>
      <c r="R200">
        <v>845.00000000000205</v>
      </c>
    </row>
    <row r="201" spans="1:18" x14ac:dyDescent="0.25">
      <c r="A201" t="s">
        <v>378</v>
      </c>
      <c r="B201">
        <v>37.25</v>
      </c>
      <c r="C201">
        <v>37.25</v>
      </c>
      <c r="D201">
        <v>37.25</v>
      </c>
      <c r="E201">
        <v>37.25</v>
      </c>
      <c r="F201">
        <v>2600</v>
      </c>
      <c r="G201">
        <v>99777</v>
      </c>
      <c r="H201" t="s">
        <v>272</v>
      </c>
      <c r="I201" t="s">
        <v>276</v>
      </c>
      <c r="J201">
        <v>37.9</v>
      </c>
      <c r="K201" t="s">
        <v>208</v>
      </c>
      <c r="L201" s="1">
        <v>45288.831284722219</v>
      </c>
      <c r="M201">
        <v>447.05</v>
      </c>
      <c r="N201">
        <v>37.1</v>
      </c>
      <c r="O201">
        <v>40</v>
      </c>
      <c r="P201">
        <v>39.200000000000003</v>
      </c>
      <c r="Q201" t="s">
        <v>97</v>
      </c>
      <c r="R201">
        <v>845.00000000000205</v>
      </c>
    </row>
    <row r="202" spans="1:18" x14ac:dyDescent="0.25">
      <c r="A202" t="s">
        <v>379</v>
      </c>
      <c r="B202">
        <v>37.25</v>
      </c>
      <c r="C202">
        <v>37.25</v>
      </c>
      <c r="D202">
        <v>37.25</v>
      </c>
      <c r="E202">
        <v>37.25</v>
      </c>
      <c r="F202">
        <v>1950</v>
      </c>
      <c r="G202">
        <v>99777</v>
      </c>
      <c r="H202" t="s">
        <v>272</v>
      </c>
      <c r="I202" t="s">
        <v>276</v>
      </c>
      <c r="J202">
        <v>37.9</v>
      </c>
      <c r="K202" t="s">
        <v>208</v>
      </c>
      <c r="L202" s="1">
        <v>45288.831284722219</v>
      </c>
      <c r="M202">
        <v>447.05</v>
      </c>
      <c r="N202">
        <v>37.1</v>
      </c>
      <c r="O202">
        <v>40</v>
      </c>
      <c r="P202">
        <v>39.200000000000003</v>
      </c>
      <c r="Q202" t="s">
        <v>97</v>
      </c>
      <c r="R202">
        <v>845.00000000000205</v>
      </c>
    </row>
    <row r="203" spans="1:18" x14ac:dyDescent="0.25">
      <c r="A203" t="s">
        <v>380</v>
      </c>
      <c r="B203">
        <v>36.9</v>
      </c>
      <c r="C203">
        <v>36.9</v>
      </c>
      <c r="D203">
        <v>36.9</v>
      </c>
      <c r="E203">
        <v>36.9</v>
      </c>
      <c r="F203">
        <v>2600</v>
      </c>
      <c r="G203">
        <v>99777</v>
      </c>
      <c r="H203" t="s">
        <v>272</v>
      </c>
      <c r="I203" t="s">
        <v>276</v>
      </c>
      <c r="J203">
        <v>37.9</v>
      </c>
      <c r="K203" t="s">
        <v>208</v>
      </c>
      <c r="L203" s="1">
        <v>45288.831284722219</v>
      </c>
      <c r="M203">
        <v>447.05</v>
      </c>
      <c r="N203">
        <v>37.1</v>
      </c>
      <c r="O203">
        <v>40</v>
      </c>
      <c r="P203">
        <v>39.200000000000003</v>
      </c>
      <c r="Q203" t="s">
        <v>97</v>
      </c>
      <c r="R203">
        <v>845.00000000000205</v>
      </c>
    </row>
    <row r="204" spans="1:18" x14ac:dyDescent="0.25">
      <c r="A204" t="s">
        <v>381</v>
      </c>
      <c r="B204">
        <v>36.75</v>
      </c>
      <c r="C204">
        <v>36.75</v>
      </c>
      <c r="D204">
        <v>36.75</v>
      </c>
      <c r="E204">
        <v>36.75</v>
      </c>
      <c r="F204">
        <v>650</v>
      </c>
      <c r="G204">
        <v>99777</v>
      </c>
      <c r="H204" t="s">
        <v>272</v>
      </c>
      <c r="I204" t="s">
        <v>276</v>
      </c>
      <c r="J204">
        <v>37.9</v>
      </c>
      <c r="K204" t="s">
        <v>208</v>
      </c>
      <c r="L204" s="1">
        <v>45288.831284722219</v>
      </c>
      <c r="M204">
        <v>447.05</v>
      </c>
      <c r="N204">
        <v>37.1</v>
      </c>
      <c r="O204">
        <v>40</v>
      </c>
      <c r="P204">
        <v>39.200000000000003</v>
      </c>
      <c r="Q204" t="s">
        <v>97</v>
      </c>
      <c r="R204">
        <v>845.00000000000205</v>
      </c>
    </row>
    <row r="205" spans="1:18" x14ac:dyDescent="0.25">
      <c r="A205" t="s">
        <v>389</v>
      </c>
      <c r="B205">
        <v>36.549999999999997</v>
      </c>
      <c r="C205">
        <v>36.549999999999997</v>
      </c>
      <c r="D205">
        <v>36.549999999999997</v>
      </c>
      <c r="E205">
        <v>36.549999999999997</v>
      </c>
      <c r="F205">
        <v>650</v>
      </c>
      <c r="G205">
        <v>99777</v>
      </c>
      <c r="H205" t="s">
        <v>272</v>
      </c>
      <c r="I205" t="s">
        <v>276</v>
      </c>
      <c r="J205">
        <v>37.9</v>
      </c>
      <c r="K205" t="s">
        <v>208</v>
      </c>
      <c r="L205" s="1">
        <v>45288.831284722219</v>
      </c>
      <c r="M205">
        <v>447.05</v>
      </c>
      <c r="N205">
        <v>37.1</v>
      </c>
      <c r="O205">
        <v>40</v>
      </c>
      <c r="P205">
        <v>39.200000000000003</v>
      </c>
      <c r="Q205" t="s">
        <v>97</v>
      </c>
      <c r="R205">
        <v>845.00000000000205</v>
      </c>
    </row>
    <row r="206" spans="1:18" x14ac:dyDescent="0.25">
      <c r="A206" t="s">
        <v>390</v>
      </c>
      <c r="B206">
        <v>36.4</v>
      </c>
      <c r="C206">
        <v>36.4</v>
      </c>
      <c r="D206">
        <v>36.4</v>
      </c>
      <c r="E206">
        <v>36.4</v>
      </c>
      <c r="F206">
        <v>650</v>
      </c>
      <c r="G206">
        <v>99777</v>
      </c>
      <c r="H206" t="s">
        <v>272</v>
      </c>
      <c r="I206" t="s">
        <v>276</v>
      </c>
      <c r="J206">
        <v>37.9</v>
      </c>
      <c r="K206" t="s">
        <v>208</v>
      </c>
      <c r="L206" s="1">
        <v>45288.831284722219</v>
      </c>
      <c r="M206">
        <v>447.05</v>
      </c>
      <c r="N206">
        <v>37.1</v>
      </c>
      <c r="O206">
        <v>40</v>
      </c>
      <c r="P206">
        <v>39.200000000000003</v>
      </c>
      <c r="Q206" t="s">
        <v>97</v>
      </c>
      <c r="R206">
        <v>845.00000000000205</v>
      </c>
    </row>
    <row r="207" spans="1:18" x14ac:dyDescent="0.25">
      <c r="A207" t="s">
        <v>391</v>
      </c>
      <c r="B207">
        <v>36.9</v>
      </c>
      <c r="C207">
        <v>36.9</v>
      </c>
      <c r="D207">
        <v>36.9</v>
      </c>
      <c r="E207">
        <v>36.9</v>
      </c>
      <c r="F207">
        <v>650</v>
      </c>
      <c r="G207">
        <v>99777</v>
      </c>
      <c r="H207" t="s">
        <v>272</v>
      </c>
      <c r="I207" t="s">
        <v>276</v>
      </c>
      <c r="J207">
        <v>37.9</v>
      </c>
      <c r="K207" t="s">
        <v>208</v>
      </c>
      <c r="L207" s="1">
        <v>45288.831284722219</v>
      </c>
      <c r="M207">
        <v>447.05</v>
      </c>
      <c r="N207">
        <v>37.1</v>
      </c>
      <c r="O207">
        <v>40</v>
      </c>
      <c r="P207">
        <v>39.200000000000003</v>
      </c>
      <c r="Q207" t="s">
        <v>97</v>
      </c>
      <c r="R207">
        <v>845.00000000000205</v>
      </c>
    </row>
    <row r="208" spans="1:18" x14ac:dyDescent="0.25">
      <c r="A208" t="s">
        <v>392</v>
      </c>
      <c r="B208">
        <v>36.65</v>
      </c>
      <c r="C208">
        <v>36.65</v>
      </c>
      <c r="D208">
        <v>36.65</v>
      </c>
      <c r="E208">
        <v>36.65</v>
      </c>
      <c r="F208">
        <v>650</v>
      </c>
      <c r="G208">
        <v>99777</v>
      </c>
      <c r="H208" t="s">
        <v>272</v>
      </c>
      <c r="I208" t="s">
        <v>276</v>
      </c>
      <c r="J208">
        <v>37.9</v>
      </c>
      <c r="K208" t="s">
        <v>208</v>
      </c>
      <c r="L208" s="1">
        <v>45288.831284722219</v>
      </c>
      <c r="M208">
        <v>447.05</v>
      </c>
      <c r="N208">
        <v>37.1</v>
      </c>
      <c r="O208">
        <v>40</v>
      </c>
      <c r="P208">
        <v>39.200000000000003</v>
      </c>
      <c r="Q208" t="s">
        <v>97</v>
      </c>
      <c r="R208">
        <v>845.00000000000205</v>
      </c>
    </row>
    <row r="209" spans="1:18" x14ac:dyDescent="0.25">
      <c r="A209" t="s">
        <v>393</v>
      </c>
      <c r="B209">
        <v>36.75</v>
      </c>
      <c r="C209">
        <v>36.75</v>
      </c>
      <c r="D209">
        <v>36.75</v>
      </c>
      <c r="E209">
        <v>36.75</v>
      </c>
      <c r="F209">
        <v>650</v>
      </c>
      <c r="G209">
        <v>99777</v>
      </c>
      <c r="H209" t="s">
        <v>272</v>
      </c>
      <c r="I209" t="s">
        <v>276</v>
      </c>
      <c r="J209">
        <v>37.9</v>
      </c>
      <c r="K209" t="s">
        <v>208</v>
      </c>
      <c r="L209" s="1">
        <v>45288.831284722219</v>
      </c>
      <c r="M209">
        <v>447.05</v>
      </c>
      <c r="N209">
        <v>37.1</v>
      </c>
      <c r="O209">
        <v>40</v>
      </c>
      <c r="P209">
        <v>39.200000000000003</v>
      </c>
      <c r="Q209" t="s">
        <v>97</v>
      </c>
      <c r="R209">
        <v>845.00000000000205</v>
      </c>
    </row>
    <row r="210" spans="1:18" x14ac:dyDescent="0.25">
      <c r="A210" t="s">
        <v>397</v>
      </c>
      <c r="B210">
        <v>36.85</v>
      </c>
      <c r="C210">
        <v>36.9</v>
      </c>
      <c r="D210">
        <v>36.85</v>
      </c>
      <c r="E210">
        <v>36.9</v>
      </c>
      <c r="F210">
        <v>1950</v>
      </c>
      <c r="G210">
        <v>99777</v>
      </c>
      <c r="H210" t="s">
        <v>272</v>
      </c>
      <c r="I210" t="s">
        <v>276</v>
      </c>
      <c r="J210">
        <v>37.9</v>
      </c>
      <c r="K210" t="s">
        <v>208</v>
      </c>
      <c r="L210" s="1">
        <v>45288.831284722219</v>
      </c>
      <c r="M210">
        <v>447.05</v>
      </c>
      <c r="N210">
        <v>37.1</v>
      </c>
      <c r="O210">
        <v>40</v>
      </c>
      <c r="P210">
        <v>39.200000000000003</v>
      </c>
      <c r="Q210" t="s">
        <v>97</v>
      </c>
      <c r="R210">
        <v>845.00000000000205</v>
      </c>
    </row>
    <row r="211" spans="1:18" x14ac:dyDescent="0.25">
      <c r="A211" t="s">
        <v>398</v>
      </c>
      <c r="B211">
        <v>36.15</v>
      </c>
      <c r="C211">
        <v>36.15</v>
      </c>
      <c r="D211">
        <v>35.799999999999997</v>
      </c>
      <c r="E211">
        <v>35.799999999999997</v>
      </c>
      <c r="F211">
        <v>5850</v>
      </c>
      <c r="G211">
        <v>99777</v>
      </c>
      <c r="H211" t="s">
        <v>272</v>
      </c>
      <c r="I211" t="s">
        <v>276</v>
      </c>
      <c r="J211">
        <v>37.9</v>
      </c>
      <c r="K211" t="s">
        <v>208</v>
      </c>
      <c r="L211" s="1">
        <v>45288.831284722219</v>
      </c>
      <c r="M211">
        <v>447.05</v>
      </c>
      <c r="N211">
        <v>37.1</v>
      </c>
      <c r="O211">
        <v>40</v>
      </c>
      <c r="P211">
        <v>39.200000000000003</v>
      </c>
      <c r="Q211" t="s">
        <v>97</v>
      </c>
      <c r="R211">
        <v>845.00000000000205</v>
      </c>
    </row>
    <row r="212" spans="1:18" x14ac:dyDescent="0.25">
      <c r="A212" t="s">
        <v>399</v>
      </c>
      <c r="B212">
        <v>36</v>
      </c>
      <c r="C212">
        <v>36</v>
      </c>
      <c r="D212">
        <v>36</v>
      </c>
      <c r="E212">
        <v>36</v>
      </c>
      <c r="F212">
        <v>1300</v>
      </c>
      <c r="G212">
        <v>99777</v>
      </c>
      <c r="H212" t="s">
        <v>272</v>
      </c>
      <c r="I212" t="s">
        <v>276</v>
      </c>
      <c r="J212">
        <v>37.9</v>
      </c>
      <c r="K212" t="s">
        <v>208</v>
      </c>
      <c r="L212" s="1">
        <v>45288.831284722219</v>
      </c>
      <c r="M212">
        <v>447.05</v>
      </c>
      <c r="N212">
        <v>37.1</v>
      </c>
      <c r="O212">
        <v>40</v>
      </c>
      <c r="P212">
        <v>39.200000000000003</v>
      </c>
      <c r="Q212" t="s">
        <v>97</v>
      </c>
      <c r="R212">
        <v>845.00000000000205</v>
      </c>
    </row>
    <row r="213" spans="1:18" x14ac:dyDescent="0.25">
      <c r="A213" t="s">
        <v>401</v>
      </c>
      <c r="B213">
        <v>36.049999999999997</v>
      </c>
      <c r="C213">
        <v>36.049999999999997</v>
      </c>
      <c r="D213">
        <v>35.35</v>
      </c>
      <c r="E213">
        <v>35.35</v>
      </c>
      <c r="F213">
        <v>3250</v>
      </c>
      <c r="G213">
        <v>99777</v>
      </c>
      <c r="H213" t="s">
        <v>272</v>
      </c>
      <c r="I213" t="s">
        <v>276</v>
      </c>
      <c r="J213">
        <v>37.9</v>
      </c>
      <c r="K213" t="s">
        <v>208</v>
      </c>
      <c r="L213" s="1">
        <v>45288.831284722219</v>
      </c>
      <c r="M213">
        <v>447.05</v>
      </c>
      <c r="N213">
        <v>37.1</v>
      </c>
      <c r="O213">
        <v>40</v>
      </c>
      <c r="P213">
        <v>39.200000000000003</v>
      </c>
      <c r="Q213" t="s">
        <v>97</v>
      </c>
      <c r="R213">
        <v>845.00000000000205</v>
      </c>
    </row>
    <row r="214" spans="1:18" x14ac:dyDescent="0.25">
      <c r="A214" t="s">
        <v>405</v>
      </c>
      <c r="B214">
        <v>35.25</v>
      </c>
      <c r="C214">
        <v>35.25</v>
      </c>
      <c r="D214">
        <v>35.25</v>
      </c>
      <c r="E214">
        <v>35.25</v>
      </c>
      <c r="F214">
        <v>650</v>
      </c>
      <c r="G214">
        <v>99777</v>
      </c>
      <c r="H214" t="s">
        <v>272</v>
      </c>
      <c r="I214" t="s">
        <v>276</v>
      </c>
      <c r="J214">
        <v>37.9</v>
      </c>
      <c r="K214" t="s">
        <v>208</v>
      </c>
      <c r="L214" s="1">
        <v>45288.831284722219</v>
      </c>
      <c r="M214">
        <v>447.05</v>
      </c>
      <c r="N214">
        <v>37.1</v>
      </c>
      <c r="O214">
        <v>40</v>
      </c>
      <c r="P214">
        <v>39.200000000000003</v>
      </c>
      <c r="Q214" t="s">
        <v>97</v>
      </c>
      <c r="R214">
        <v>845.00000000000205</v>
      </c>
    </row>
    <row r="215" spans="1:18" x14ac:dyDescent="0.25">
      <c r="A215" t="s">
        <v>402</v>
      </c>
      <c r="B215">
        <v>35.15</v>
      </c>
      <c r="C215">
        <v>35.15</v>
      </c>
      <c r="D215">
        <v>35.15</v>
      </c>
      <c r="E215">
        <v>35.15</v>
      </c>
      <c r="F215">
        <v>1300</v>
      </c>
      <c r="G215">
        <v>99777</v>
      </c>
      <c r="H215" t="s">
        <v>272</v>
      </c>
      <c r="I215" t="s">
        <v>276</v>
      </c>
      <c r="J215">
        <v>37.9</v>
      </c>
      <c r="K215" t="s">
        <v>208</v>
      </c>
      <c r="L215" s="1">
        <v>45288.831284722219</v>
      </c>
      <c r="M215">
        <v>447.05</v>
      </c>
      <c r="N215">
        <v>37.1</v>
      </c>
      <c r="O215">
        <v>40</v>
      </c>
      <c r="P215">
        <v>39.200000000000003</v>
      </c>
      <c r="Q215" t="s">
        <v>97</v>
      </c>
      <c r="R215">
        <v>845.00000000000205</v>
      </c>
    </row>
    <row r="216" spans="1:18" x14ac:dyDescent="0.25">
      <c r="A216" t="s">
        <v>408</v>
      </c>
      <c r="B216">
        <v>35.200000000000003</v>
      </c>
      <c r="C216">
        <v>35.200000000000003</v>
      </c>
      <c r="D216">
        <v>35.200000000000003</v>
      </c>
      <c r="E216">
        <v>35.200000000000003</v>
      </c>
      <c r="F216">
        <v>650</v>
      </c>
      <c r="G216">
        <v>99777</v>
      </c>
      <c r="H216" t="s">
        <v>272</v>
      </c>
      <c r="I216" t="s">
        <v>276</v>
      </c>
      <c r="J216">
        <v>37.9</v>
      </c>
      <c r="K216" t="s">
        <v>208</v>
      </c>
      <c r="L216" s="1">
        <v>45288.831284722219</v>
      </c>
      <c r="M216">
        <v>447.05</v>
      </c>
      <c r="N216">
        <v>37.1</v>
      </c>
      <c r="O216">
        <v>40</v>
      </c>
      <c r="P216">
        <v>39.200000000000003</v>
      </c>
      <c r="Q216" t="s">
        <v>97</v>
      </c>
      <c r="R216">
        <v>845.00000000000205</v>
      </c>
    </row>
    <row r="217" spans="1:18" x14ac:dyDescent="0.25">
      <c r="A217" t="s">
        <v>410</v>
      </c>
      <c r="B217">
        <v>36.700000000000003</v>
      </c>
      <c r="C217">
        <v>36.700000000000003</v>
      </c>
      <c r="D217">
        <v>36.700000000000003</v>
      </c>
      <c r="E217">
        <v>36.700000000000003</v>
      </c>
      <c r="F217">
        <v>22100</v>
      </c>
      <c r="G217">
        <v>99777</v>
      </c>
      <c r="H217" t="s">
        <v>272</v>
      </c>
      <c r="I217" t="s">
        <v>276</v>
      </c>
      <c r="J217">
        <v>37.9</v>
      </c>
      <c r="K217" t="s">
        <v>208</v>
      </c>
      <c r="L217" s="1">
        <v>45288.831284722219</v>
      </c>
      <c r="M217">
        <v>447.05</v>
      </c>
      <c r="N217">
        <v>37.1</v>
      </c>
      <c r="O217">
        <v>40</v>
      </c>
      <c r="P217">
        <v>39.200000000000003</v>
      </c>
      <c r="Q217" t="s">
        <v>97</v>
      </c>
      <c r="R217">
        <v>845.00000000000205</v>
      </c>
    </row>
    <row r="218" spans="1:18" x14ac:dyDescent="0.25">
      <c r="A218" t="s">
        <v>411</v>
      </c>
      <c r="B218">
        <v>37.6</v>
      </c>
      <c r="C218">
        <v>37.9</v>
      </c>
      <c r="D218">
        <v>37.6</v>
      </c>
      <c r="E218">
        <v>37.9</v>
      </c>
      <c r="F218">
        <v>41600</v>
      </c>
      <c r="G218">
        <v>99777</v>
      </c>
      <c r="H218" t="s">
        <v>272</v>
      </c>
      <c r="I218" t="s">
        <v>276</v>
      </c>
      <c r="J218">
        <v>37.9</v>
      </c>
      <c r="K218" t="s">
        <v>208</v>
      </c>
      <c r="L218" s="1">
        <v>45288.831284722219</v>
      </c>
      <c r="M218">
        <v>447.05</v>
      </c>
      <c r="N218">
        <v>37.1</v>
      </c>
      <c r="O218">
        <v>40</v>
      </c>
      <c r="P218">
        <v>39.200000000000003</v>
      </c>
      <c r="Q218" t="s">
        <v>97</v>
      </c>
      <c r="R218">
        <v>845.00000000000205</v>
      </c>
    </row>
    <row r="219" spans="1:18" x14ac:dyDescent="0.25">
      <c r="A219" t="s">
        <v>412</v>
      </c>
      <c r="B219">
        <v>38</v>
      </c>
      <c r="C219">
        <v>38</v>
      </c>
      <c r="D219">
        <v>38</v>
      </c>
      <c r="E219">
        <v>38</v>
      </c>
      <c r="F219">
        <v>1950</v>
      </c>
      <c r="G219">
        <v>99777</v>
      </c>
      <c r="H219" t="s">
        <v>272</v>
      </c>
      <c r="I219" t="s">
        <v>276</v>
      </c>
      <c r="J219">
        <v>37.9</v>
      </c>
      <c r="K219" t="s">
        <v>208</v>
      </c>
      <c r="L219" s="1">
        <v>45288.831284722219</v>
      </c>
      <c r="M219">
        <v>447.05</v>
      </c>
      <c r="N219">
        <v>37.1</v>
      </c>
      <c r="O219">
        <v>40</v>
      </c>
      <c r="P219">
        <v>39.200000000000003</v>
      </c>
      <c r="Q219" t="s">
        <v>97</v>
      </c>
      <c r="R219">
        <v>845.00000000000205</v>
      </c>
    </row>
    <row r="220" spans="1:18" x14ac:dyDescent="0.25">
      <c r="A220" t="s">
        <v>413</v>
      </c>
      <c r="B220">
        <v>38.200000000000003</v>
      </c>
      <c r="C220">
        <v>40.549999999999997</v>
      </c>
      <c r="D220">
        <v>38.200000000000003</v>
      </c>
      <c r="E220">
        <v>40</v>
      </c>
      <c r="F220">
        <v>73450</v>
      </c>
      <c r="G220">
        <v>99777</v>
      </c>
      <c r="H220" t="s">
        <v>272</v>
      </c>
      <c r="I220" t="s">
        <v>276</v>
      </c>
      <c r="J220">
        <v>37.9</v>
      </c>
      <c r="K220" t="s">
        <v>208</v>
      </c>
      <c r="L220" s="1">
        <v>45288.831284722219</v>
      </c>
      <c r="M220">
        <v>447.05</v>
      </c>
      <c r="N220">
        <v>37.1</v>
      </c>
      <c r="O220">
        <v>40.549999999999997</v>
      </c>
      <c r="P220">
        <v>39.738999999999997</v>
      </c>
    </row>
    <row r="221" spans="1:18" x14ac:dyDescent="0.25">
      <c r="A221" t="s">
        <v>414</v>
      </c>
      <c r="B221">
        <v>40</v>
      </c>
      <c r="C221">
        <v>40.549999999999997</v>
      </c>
      <c r="D221">
        <v>39.799999999999997</v>
      </c>
      <c r="E221">
        <v>39.799999999999997</v>
      </c>
      <c r="F221">
        <v>85150</v>
      </c>
      <c r="G221">
        <v>99777</v>
      </c>
      <c r="H221" t="s">
        <v>272</v>
      </c>
      <c r="I221" t="s">
        <v>276</v>
      </c>
      <c r="J221">
        <v>37.9</v>
      </c>
      <c r="K221" t="s">
        <v>208</v>
      </c>
      <c r="L221" s="1">
        <v>45288.831284722219</v>
      </c>
      <c r="M221">
        <v>447.05</v>
      </c>
      <c r="N221">
        <v>37.1</v>
      </c>
      <c r="O221">
        <v>40.549999999999997</v>
      </c>
      <c r="P221">
        <v>39.738999999999997</v>
      </c>
    </row>
    <row r="222" spans="1:18" x14ac:dyDescent="0.25">
      <c r="A222" t="s">
        <v>415</v>
      </c>
      <c r="B222">
        <v>39.700000000000003</v>
      </c>
      <c r="C222">
        <v>39.75</v>
      </c>
      <c r="D222">
        <v>39.700000000000003</v>
      </c>
      <c r="E222">
        <v>39.75</v>
      </c>
      <c r="F222">
        <v>33150</v>
      </c>
      <c r="G222">
        <v>99777</v>
      </c>
      <c r="H222" t="s">
        <v>272</v>
      </c>
      <c r="I222" t="s">
        <v>276</v>
      </c>
      <c r="J222">
        <v>37.9</v>
      </c>
      <c r="K222" t="s">
        <v>208</v>
      </c>
      <c r="L222" s="1">
        <v>45288.831284722219</v>
      </c>
      <c r="M222">
        <v>447.05</v>
      </c>
      <c r="N222">
        <v>37.1</v>
      </c>
      <c r="O222">
        <v>40.549999999999997</v>
      </c>
      <c r="P222">
        <v>39.738999999999997</v>
      </c>
    </row>
    <row r="223" spans="1:18" x14ac:dyDescent="0.25">
      <c r="A223" t="s">
        <v>419</v>
      </c>
      <c r="B223">
        <v>40.15</v>
      </c>
      <c r="C223">
        <v>40.15</v>
      </c>
      <c r="D223">
        <v>39.950000000000003</v>
      </c>
      <c r="E223">
        <v>39.950000000000003</v>
      </c>
      <c r="F223">
        <v>26000</v>
      </c>
      <c r="G223">
        <v>99777</v>
      </c>
      <c r="H223" t="s">
        <v>272</v>
      </c>
      <c r="I223" t="s">
        <v>276</v>
      </c>
      <c r="J223">
        <v>37.9</v>
      </c>
      <c r="K223" t="s">
        <v>208</v>
      </c>
      <c r="L223" s="1">
        <v>45288.831284722219</v>
      </c>
      <c r="M223">
        <v>447.05</v>
      </c>
      <c r="N223">
        <v>37.1</v>
      </c>
      <c r="O223">
        <v>40.549999999999997</v>
      </c>
      <c r="P223">
        <v>39.738999999999997</v>
      </c>
    </row>
    <row r="224" spans="1:18" x14ac:dyDescent="0.25">
      <c r="A224" t="s">
        <v>420</v>
      </c>
      <c r="B224">
        <v>39.950000000000003</v>
      </c>
      <c r="C224">
        <v>39.950000000000003</v>
      </c>
      <c r="D224">
        <v>39.700000000000003</v>
      </c>
      <c r="E224">
        <v>39.700000000000003</v>
      </c>
      <c r="F224">
        <v>9100</v>
      </c>
      <c r="G224">
        <v>99777</v>
      </c>
      <c r="H224" t="s">
        <v>272</v>
      </c>
      <c r="I224" t="s">
        <v>276</v>
      </c>
      <c r="J224">
        <v>37.9</v>
      </c>
      <c r="K224" t="s">
        <v>208</v>
      </c>
      <c r="L224" s="1">
        <v>45288.831284722219</v>
      </c>
      <c r="M224">
        <v>447.05</v>
      </c>
      <c r="N224">
        <v>37.1</v>
      </c>
      <c r="O224">
        <v>40.549999999999997</v>
      </c>
      <c r="P224">
        <v>39.738999999999997</v>
      </c>
      <c r="Q224" t="s">
        <v>97</v>
      </c>
      <c r="R224">
        <v>1195.3499999999899</v>
      </c>
    </row>
    <row r="225" spans="1:18" x14ac:dyDescent="0.25">
      <c r="A225" t="s">
        <v>421</v>
      </c>
      <c r="B225">
        <v>39.5</v>
      </c>
      <c r="C225">
        <v>39.5</v>
      </c>
      <c r="D225">
        <v>39.450000000000003</v>
      </c>
      <c r="E225">
        <v>39.450000000000003</v>
      </c>
      <c r="F225">
        <v>18850</v>
      </c>
      <c r="G225">
        <v>99777</v>
      </c>
      <c r="H225" t="s">
        <v>272</v>
      </c>
      <c r="I225" t="s">
        <v>276</v>
      </c>
      <c r="J225">
        <v>37.9</v>
      </c>
      <c r="K225" t="s">
        <v>208</v>
      </c>
      <c r="L225" s="1">
        <v>45288.831284722219</v>
      </c>
      <c r="M225">
        <v>447.05</v>
      </c>
      <c r="N225">
        <v>37.1</v>
      </c>
      <c r="O225">
        <v>40.549999999999997</v>
      </c>
      <c r="P225">
        <v>39.738999999999997</v>
      </c>
      <c r="Q225" t="s">
        <v>97</v>
      </c>
      <c r="R225">
        <v>1195.3499999999899</v>
      </c>
    </row>
    <row r="226" spans="1:18" x14ac:dyDescent="0.25">
      <c r="A226" t="s">
        <v>422</v>
      </c>
      <c r="B226">
        <v>39</v>
      </c>
      <c r="C226">
        <v>39</v>
      </c>
      <c r="D226">
        <v>39</v>
      </c>
      <c r="E226">
        <v>39</v>
      </c>
      <c r="F226">
        <v>13650</v>
      </c>
      <c r="G226">
        <v>99777</v>
      </c>
      <c r="H226" t="s">
        <v>272</v>
      </c>
      <c r="I226" t="s">
        <v>276</v>
      </c>
      <c r="J226">
        <v>37.9</v>
      </c>
      <c r="K226" t="s">
        <v>208</v>
      </c>
      <c r="L226" s="1">
        <v>45288.831284722219</v>
      </c>
      <c r="M226">
        <v>447.05</v>
      </c>
      <c r="N226">
        <v>37.1</v>
      </c>
      <c r="O226">
        <v>40.549999999999997</v>
      </c>
      <c r="P226">
        <v>39.738999999999997</v>
      </c>
      <c r="Q226" t="s">
        <v>97</v>
      </c>
      <c r="R226">
        <v>1195.3499999999899</v>
      </c>
    </row>
    <row r="227" spans="1:18" x14ac:dyDescent="0.25">
      <c r="A227" t="s">
        <v>423</v>
      </c>
      <c r="B227">
        <v>39</v>
      </c>
      <c r="C227">
        <v>39</v>
      </c>
      <c r="D227">
        <v>39</v>
      </c>
      <c r="E227">
        <v>39</v>
      </c>
      <c r="F227">
        <v>13650</v>
      </c>
      <c r="G227">
        <v>99777</v>
      </c>
      <c r="H227" t="s">
        <v>272</v>
      </c>
      <c r="I227" t="s">
        <v>276</v>
      </c>
      <c r="J227">
        <v>37.9</v>
      </c>
      <c r="K227" t="s">
        <v>208</v>
      </c>
      <c r="L227" s="1">
        <v>45288.831284722219</v>
      </c>
      <c r="M227">
        <v>447.05</v>
      </c>
      <c r="N227">
        <v>37.1</v>
      </c>
      <c r="O227">
        <v>40.549999999999997</v>
      </c>
      <c r="P227">
        <v>39.738999999999997</v>
      </c>
      <c r="Q227" t="s">
        <v>97</v>
      </c>
      <c r="R227">
        <v>1195.3499999999899</v>
      </c>
    </row>
    <row r="228" spans="1:18" x14ac:dyDescent="0.25">
      <c r="A228" t="s">
        <v>424</v>
      </c>
      <c r="B228">
        <v>39.1</v>
      </c>
      <c r="C228">
        <v>39.200000000000003</v>
      </c>
      <c r="D228">
        <v>39.1</v>
      </c>
      <c r="E228">
        <v>39.200000000000003</v>
      </c>
      <c r="F228">
        <v>3250</v>
      </c>
      <c r="G228">
        <v>99777</v>
      </c>
      <c r="H228" t="s">
        <v>272</v>
      </c>
      <c r="I228" t="s">
        <v>276</v>
      </c>
      <c r="J228">
        <v>37.9</v>
      </c>
      <c r="K228" t="s">
        <v>208</v>
      </c>
      <c r="L228" s="1">
        <v>45288.831284722219</v>
      </c>
      <c r="M228">
        <v>447.05</v>
      </c>
      <c r="N228">
        <v>37.1</v>
      </c>
      <c r="O228">
        <v>40.549999999999997</v>
      </c>
      <c r="P228">
        <v>39.738999999999997</v>
      </c>
      <c r="Q228" t="s">
        <v>97</v>
      </c>
      <c r="R228">
        <v>1195.3499999999899</v>
      </c>
    </row>
    <row r="229" spans="1:18" x14ac:dyDescent="0.25">
      <c r="A229" t="s">
        <v>425</v>
      </c>
      <c r="B229">
        <v>39.200000000000003</v>
      </c>
      <c r="C229">
        <v>39.4</v>
      </c>
      <c r="D229">
        <v>39.200000000000003</v>
      </c>
      <c r="E229">
        <v>39.4</v>
      </c>
      <c r="F229">
        <v>5850</v>
      </c>
      <c r="G229">
        <v>99777</v>
      </c>
      <c r="H229" t="s">
        <v>272</v>
      </c>
      <c r="I229" t="s">
        <v>276</v>
      </c>
      <c r="J229">
        <v>37.9</v>
      </c>
      <c r="K229" t="s">
        <v>208</v>
      </c>
      <c r="L229" s="1">
        <v>45288.831284722219</v>
      </c>
      <c r="M229">
        <v>447.05</v>
      </c>
      <c r="N229">
        <v>37.1</v>
      </c>
      <c r="O229">
        <v>40.549999999999997</v>
      </c>
      <c r="P229">
        <v>39.738999999999997</v>
      </c>
      <c r="Q229" t="s">
        <v>97</v>
      </c>
      <c r="R229">
        <v>1195.3499999999899</v>
      </c>
    </row>
    <row r="230" spans="1:18" x14ac:dyDescent="0.25">
      <c r="A230" t="s">
        <v>426</v>
      </c>
      <c r="B230">
        <v>39.6</v>
      </c>
      <c r="C230">
        <v>39.6</v>
      </c>
      <c r="D230">
        <v>39.6</v>
      </c>
      <c r="E230">
        <v>39.6</v>
      </c>
      <c r="F230">
        <v>2600</v>
      </c>
      <c r="G230">
        <v>99777</v>
      </c>
      <c r="H230" t="s">
        <v>272</v>
      </c>
      <c r="I230" t="s">
        <v>276</v>
      </c>
      <c r="J230">
        <v>37.9</v>
      </c>
      <c r="K230" t="s">
        <v>208</v>
      </c>
      <c r="L230" s="1">
        <v>45288.831284722219</v>
      </c>
      <c r="M230">
        <v>447.05</v>
      </c>
      <c r="N230">
        <v>37.1</v>
      </c>
      <c r="O230">
        <v>40.549999999999997</v>
      </c>
      <c r="P230">
        <v>39.738999999999997</v>
      </c>
      <c r="Q230" t="s">
        <v>97</v>
      </c>
      <c r="R230">
        <v>1195.3499999999899</v>
      </c>
    </row>
    <row r="231" spans="1:18" x14ac:dyDescent="0.25">
      <c r="A231" t="s">
        <v>427</v>
      </c>
      <c r="B231">
        <v>39.5</v>
      </c>
      <c r="C231">
        <v>39.5</v>
      </c>
      <c r="D231">
        <v>39.5</v>
      </c>
      <c r="E231">
        <v>39.5</v>
      </c>
      <c r="F231">
        <v>5200</v>
      </c>
      <c r="G231">
        <v>99777</v>
      </c>
      <c r="H231" t="s">
        <v>272</v>
      </c>
      <c r="I231" t="s">
        <v>276</v>
      </c>
      <c r="J231">
        <v>37.9</v>
      </c>
      <c r="K231" t="s">
        <v>208</v>
      </c>
      <c r="L231" s="1">
        <v>45288.831284722219</v>
      </c>
      <c r="M231">
        <v>447.05</v>
      </c>
      <c r="N231">
        <v>37.1</v>
      </c>
      <c r="O231">
        <v>40.549999999999997</v>
      </c>
      <c r="P231">
        <v>39.738999999999997</v>
      </c>
      <c r="Q231" t="s">
        <v>97</v>
      </c>
      <c r="R231">
        <v>1195.3499999999899</v>
      </c>
    </row>
    <row r="232" spans="1:18" x14ac:dyDescent="0.25">
      <c r="A232" t="s">
        <v>458</v>
      </c>
      <c r="B232">
        <v>39.299999999999997</v>
      </c>
      <c r="C232">
        <v>39.299999999999997</v>
      </c>
      <c r="D232">
        <v>39</v>
      </c>
      <c r="E232">
        <v>39</v>
      </c>
      <c r="F232">
        <v>5200</v>
      </c>
      <c r="G232">
        <v>99777</v>
      </c>
      <c r="H232" t="s">
        <v>272</v>
      </c>
      <c r="I232" t="s">
        <v>276</v>
      </c>
      <c r="J232">
        <v>37.9</v>
      </c>
      <c r="K232" t="s">
        <v>208</v>
      </c>
      <c r="L232" s="1">
        <v>45288.831284722219</v>
      </c>
      <c r="M232">
        <v>447.05</v>
      </c>
      <c r="N232">
        <v>37.1</v>
      </c>
      <c r="O232">
        <v>40.549999999999997</v>
      </c>
      <c r="P232">
        <v>39.738999999999997</v>
      </c>
      <c r="Q232" t="s">
        <v>97</v>
      </c>
      <c r="R232">
        <v>1195.3499999999899</v>
      </c>
    </row>
    <row r="233" spans="1:18" x14ac:dyDescent="0.25">
      <c r="A233" t="s">
        <v>454</v>
      </c>
      <c r="B233">
        <v>39</v>
      </c>
      <c r="C233">
        <v>39.299999999999997</v>
      </c>
      <c r="D233">
        <v>38.65</v>
      </c>
      <c r="E233">
        <v>38.65</v>
      </c>
      <c r="F233">
        <v>7150</v>
      </c>
      <c r="G233">
        <v>99777</v>
      </c>
      <c r="H233" t="s">
        <v>272</v>
      </c>
      <c r="I233" t="s">
        <v>276</v>
      </c>
      <c r="J233">
        <v>37.9</v>
      </c>
      <c r="K233" t="s">
        <v>208</v>
      </c>
      <c r="L233" s="1">
        <v>45288.831284722219</v>
      </c>
      <c r="M233">
        <v>447.05</v>
      </c>
      <c r="N233">
        <v>37.1</v>
      </c>
      <c r="O233">
        <v>40.549999999999997</v>
      </c>
      <c r="P233">
        <v>39.738999999999997</v>
      </c>
      <c r="Q233" t="s">
        <v>97</v>
      </c>
      <c r="R233">
        <v>1195.3499999999899</v>
      </c>
    </row>
    <row r="234" spans="1:18" x14ac:dyDescent="0.25">
      <c r="A234" t="s">
        <v>455</v>
      </c>
      <c r="B234">
        <v>38.65</v>
      </c>
      <c r="C234">
        <v>39.1</v>
      </c>
      <c r="D234">
        <v>38.65</v>
      </c>
      <c r="E234">
        <v>39.1</v>
      </c>
      <c r="F234">
        <v>2600</v>
      </c>
      <c r="G234">
        <v>99777</v>
      </c>
      <c r="H234" t="s">
        <v>272</v>
      </c>
      <c r="I234" t="s">
        <v>276</v>
      </c>
      <c r="J234">
        <v>37.9</v>
      </c>
      <c r="K234" t="s">
        <v>208</v>
      </c>
      <c r="L234" s="1">
        <v>45288.831284722219</v>
      </c>
      <c r="M234">
        <v>447.05</v>
      </c>
      <c r="N234">
        <v>37.1</v>
      </c>
      <c r="O234">
        <v>40.549999999999997</v>
      </c>
      <c r="P234">
        <v>39.738999999999997</v>
      </c>
      <c r="Q234" t="s">
        <v>97</v>
      </c>
      <c r="R234">
        <v>1195.3499999999899</v>
      </c>
    </row>
    <row r="235" spans="1:18" x14ac:dyDescent="0.25">
      <c r="A235" t="s">
        <v>459</v>
      </c>
      <c r="B235">
        <v>39.200000000000003</v>
      </c>
      <c r="C235">
        <v>39.200000000000003</v>
      </c>
      <c r="D235">
        <v>39.1</v>
      </c>
      <c r="E235">
        <v>39.200000000000003</v>
      </c>
      <c r="F235">
        <v>3250</v>
      </c>
      <c r="G235">
        <v>99777</v>
      </c>
      <c r="H235" t="s">
        <v>272</v>
      </c>
      <c r="I235" t="s">
        <v>276</v>
      </c>
      <c r="J235">
        <v>37.9</v>
      </c>
      <c r="K235" t="s">
        <v>208</v>
      </c>
      <c r="L235" s="1">
        <v>45288.831284722219</v>
      </c>
      <c r="M235">
        <v>447.05</v>
      </c>
      <c r="N235">
        <v>37.1</v>
      </c>
      <c r="O235">
        <v>40.549999999999997</v>
      </c>
      <c r="P235">
        <v>39.738999999999997</v>
      </c>
      <c r="Q235" t="s">
        <v>97</v>
      </c>
      <c r="R235">
        <v>1195.3499999999899</v>
      </c>
    </row>
    <row r="236" spans="1:18" x14ac:dyDescent="0.25">
      <c r="A236" t="s">
        <v>460</v>
      </c>
      <c r="B236">
        <v>39.299999999999997</v>
      </c>
      <c r="C236">
        <v>39.450000000000003</v>
      </c>
      <c r="D236">
        <v>39.299999999999997</v>
      </c>
      <c r="E236">
        <v>39.450000000000003</v>
      </c>
      <c r="F236">
        <v>1950</v>
      </c>
      <c r="G236">
        <v>99777</v>
      </c>
      <c r="H236" t="s">
        <v>272</v>
      </c>
      <c r="I236" t="s">
        <v>276</v>
      </c>
      <c r="J236">
        <v>37.9</v>
      </c>
      <c r="K236" t="s">
        <v>208</v>
      </c>
      <c r="L236" s="1">
        <v>45288.831284722219</v>
      </c>
      <c r="M236">
        <v>447.05</v>
      </c>
      <c r="N236">
        <v>37.1</v>
      </c>
      <c r="O236">
        <v>40.549999999999997</v>
      </c>
      <c r="P236">
        <v>39.738999999999997</v>
      </c>
      <c r="Q236" t="s">
        <v>97</v>
      </c>
      <c r="R236">
        <v>1195.3499999999899</v>
      </c>
    </row>
    <row r="237" spans="1:18" x14ac:dyDescent="0.25">
      <c r="A237" t="s">
        <v>456</v>
      </c>
      <c r="B237">
        <v>39.75</v>
      </c>
      <c r="C237">
        <v>39.75</v>
      </c>
      <c r="D237">
        <v>39.75</v>
      </c>
      <c r="E237">
        <v>39.75</v>
      </c>
      <c r="F237">
        <v>650</v>
      </c>
      <c r="G237">
        <v>99777</v>
      </c>
      <c r="H237" t="s">
        <v>272</v>
      </c>
      <c r="I237" t="s">
        <v>276</v>
      </c>
      <c r="J237">
        <v>37.9</v>
      </c>
      <c r="K237" t="s">
        <v>208</v>
      </c>
      <c r="L237" s="1">
        <v>45288.831284722219</v>
      </c>
      <c r="M237">
        <v>447.05</v>
      </c>
      <c r="N237">
        <v>37.1</v>
      </c>
      <c r="O237">
        <v>40.549999999999997</v>
      </c>
      <c r="P237">
        <v>39.738999999999997</v>
      </c>
    </row>
    <row r="238" spans="1:18" x14ac:dyDescent="0.25">
      <c r="A238" t="s">
        <v>447</v>
      </c>
      <c r="B238">
        <v>39.65</v>
      </c>
      <c r="C238">
        <v>39.65</v>
      </c>
      <c r="D238">
        <v>39.65</v>
      </c>
      <c r="E238">
        <v>39.65</v>
      </c>
      <c r="F238">
        <v>1300</v>
      </c>
      <c r="G238">
        <v>99777</v>
      </c>
      <c r="H238" t="s">
        <v>272</v>
      </c>
      <c r="I238" t="s">
        <v>276</v>
      </c>
      <c r="J238">
        <v>37.9</v>
      </c>
      <c r="K238" t="s">
        <v>208</v>
      </c>
      <c r="L238" s="1">
        <v>45288.831284722219</v>
      </c>
      <c r="M238">
        <v>447.05</v>
      </c>
      <c r="N238">
        <v>37.1</v>
      </c>
      <c r="O238">
        <v>40.549999999999997</v>
      </c>
      <c r="P238">
        <v>39.738999999999997</v>
      </c>
      <c r="Q238" t="s">
        <v>97</v>
      </c>
      <c r="R238">
        <v>1195.3499999999899</v>
      </c>
    </row>
    <row r="239" spans="1:18" x14ac:dyDescent="0.25">
      <c r="A239" t="s">
        <v>448</v>
      </c>
      <c r="B239">
        <v>39.65</v>
      </c>
      <c r="C239">
        <v>39.65</v>
      </c>
      <c r="D239">
        <v>39.5</v>
      </c>
      <c r="E239">
        <v>39.5</v>
      </c>
      <c r="F239">
        <v>3900</v>
      </c>
      <c r="G239">
        <v>99777</v>
      </c>
      <c r="H239" t="s">
        <v>272</v>
      </c>
      <c r="I239" t="s">
        <v>276</v>
      </c>
      <c r="J239">
        <v>37.9</v>
      </c>
      <c r="K239" t="s">
        <v>208</v>
      </c>
      <c r="L239" s="1">
        <v>45288.831284722219</v>
      </c>
      <c r="M239">
        <v>447.05</v>
      </c>
      <c r="N239">
        <v>37.1</v>
      </c>
      <c r="O239">
        <v>40.549999999999997</v>
      </c>
      <c r="P239">
        <v>39.738999999999997</v>
      </c>
      <c r="Q239" t="s">
        <v>97</v>
      </c>
      <c r="R239">
        <v>1195.3499999999899</v>
      </c>
    </row>
    <row r="240" spans="1:18" x14ac:dyDescent="0.25">
      <c r="A240" t="s">
        <v>445</v>
      </c>
      <c r="B240">
        <v>39.5</v>
      </c>
      <c r="C240">
        <v>39.5</v>
      </c>
      <c r="D240">
        <v>39.049999999999997</v>
      </c>
      <c r="E240">
        <v>39.049999999999997</v>
      </c>
      <c r="F240">
        <v>6500</v>
      </c>
      <c r="G240">
        <v>99777</v>
      </c>
      <c r="H240" t="s">
        <v>272</v>
      </c>
      <c r="I240" t="s">
        <v>276</v>
      </c>
      <c r="J240">
        <v>37.9</v>
      </c>
      <c r="K240" t="s">
        <v>208</v>
      </c>
      <c r="L240" s="1">
        <v>45288.831284722219</v>
      </c>
      <c r="M240">
        <v>447.05</v>
      </c>
      <c r="N240">
        <v>37.1</v>
      </c>
      <c r="O240">
        <v>40.549999999999997</v>
      </c>
      <c r="P240">
        <v>39.738999999999997</v>
      </c>
      <c r="Q240" t="s">
        <v>97</v>
      </c>
      <c r="R240">
        <v>1195.3499999999899</v>
      </c>
    </row>
    <row r="241" spans="1:18" x14ac:dyDescent="0.25">
      <c r="A241" t="s">
        <v>449</v>
      </c>
      <c r="B241">
        <v>38.85</v>
      </c>
      <c r="C241">
        <v>38.85</v>
      </c>
      <c r="D241">
        <v>38.4</v>
      </c>
      <c r="E241">
        <v>38.4</v>
      </c>
      <c r="F241">
        <v>13000</v>
      </c>
      <c r="G241">
        <v>99777</v>
      </c>
      <c r="H241" t="s">
        <v>272</v>
      </c>
      <c r="I241" t="s">
        <v>276</v>
      </c>
      <c r="J241">
        <v>37.9</v>
      </c>
      <c r="K241" t="s">
        <v>208</v>
      </c>
      <c r="L241" s="1">
        <v>45288.831284722219</v>
      </c>
      <c r="M241">
        <v>447.05</v>
      </c>
      <c r="N241">
        <v>37.1</v>
      </c>
      <c r="O241">
        <v>40.549999999999997</v>
      </c>
      <c r="P241">
        <v>39.738999999999997</v>
      </c>
      <c r="Q241" t="s">
        <v>97</v>
      </c>
      <c r="R241">
        <v>1195.3499999999899</v>
      </c>
    </row>
    <row r="242" spans="1:18" x14ac:dyDescent="0.25">
      <c r="A242" t="s">
        <v>450</v>
      </c>
      <c r="B242">
        <v>39.049999999999997</v>
      </c>
      <c r="C242">
        <v>39.049999999999997</v>
      </c>
      <c r="D242">
        <v>38.200000000000003</v>
      </c>
      <c r="E242">
        <v>38.200000000000003</v>
      </c>
      <c r="F242">
        <v>5200</v>
      </c>
      <c r="G242">
        <v>99777</v>
      </c>
      <c r="H242" t="s">
        <v>272</v>
      </c>
      <c r="I242" t="s">
        <v>276</v>
      </c>
      <c r="J242">
        <v>37.9</v>
      </c>
      <c r="K242" t="s">
        <v>208</v>
      </c>
      <c r="L242" s="1">
        <v>45288.831284722219</v>
      </c>
      <c r="M242">
        <v>447.05</v>
      </c>
      <c r="N242">
        <v>37.1</v>
      </c>
      <c r="O242">
        <v>40.549999999999997</v>
      </c>
      <c r="P242">
        <v>39.738999999999997</v>
      </c>
      <c r="Q242" t="s">
        <v>97</v>
      </c>
      <c r="R242">
        <v>1195.3499999999899</v>
      </c>
    </row>
    <row r="243" spans="1:18" x14ac:dyDescent="0.25">
      <c r="A243" t="s">
        <v>452</v>
      </c>
      <c r="B243">
        <v>38.25</v>
      </c>
      <c r="C243">
        <v>38.25</v>
      </c>
      <c r="D243">
        <v>38.25</v>
      </c>
      <c r="E243">
        <v>38.25</v>
      </c>
      <c r="F243">
        <v>6500</v>
      </c>
      <c r="G243">
        <v>99777</v>
      </c>
      <c r="H243" t="s">
        <v>272</v>
      </c>
      <c r="I243" t="s">
        <v>276</v>
      </c>
      <c r="J243">
        <v>37.9</v>
      </c>
      <c r="K243" t="s">
        <v>208</v>
      </c>
      <c r="L243" s="1">
        <v>45288.831284722219</v>
      </c>
      <c r="M243">
        <v>447.05</v>
      </c>
      <c r="N243">
        <v>37.1</v>
      </c>
      <c r="O243">
        <v>40.549999999999997</v>
      </c>
      <c r="P243">
        <v>39.738999999999997</v>
      </c>
      <c r="Q243" t="s">
        <v>97</v>
      </c>
      <c r="R243">
        <v>1195.3499999999899</v>
      </c>
    </row>
    <row r="244" spans="1:18" x14ac:dyDescent="0.25">
      <c r="A244" t="s">
        <v>453</v>
      </c>
      <c r="B244">
        <v>38.6</v>
      </c>
      <c r="C244">
        <v>38.6</v>
      </c>
      <c r="D244">
        <v>38.6</v>
      </c>
      <c r="E244">
        <v>38.6</v>
      </c>
      <c r="F244">
        <v>1300</v>
      </c>
      <c r="G244">
        <v>99777</v>
      </c>
      <c r="H244" t="s">
        <v>272</v>
      </c>
      <c r="I244" t="s">
        <v>276</v>
      </c>
      <c r="J244">
        <v>37.9</v>
      </c>
      <c r="K244" t="s">
        <v>208</v>
      </c>
      <c r="L244" s="1">
        <v>45288.831284722219</v>
      </c>
      <c r="M244">
        <v>447.05</v>
      </c>
      <c r="N244">
        <v>37.1</v>
      </c>
      <c r="O244">
        <v>40.549999999999997</v>
      </c>
      <c r="P244">
        <v>39.738999999999997</v>
      </c>
      <c r="Q244" t="s">
        <v>97</v>
      </c>
      <c r="R244">
        <v>1195.3499999999899</v>
      </c>
    </row>
    <row r="245" spans="1:18" x14ac:dyDescent="0.25">
      <c r="A245" t="s">
        <v>461</v>
      </c>
      <c r="B245">
        <v>38.35</v>
      </c>
      <c r="C245">
        <v>38.65</v>
      </c>
      <c r="D245">
        <v>38.15</v>
      </c>
      <c r="E245">
        <v>38.25</v>
      </c>
      <c r="F245">
        <v>17550</v>
      </c>
      <c r="G245">
        <v>99777</v>
      </c>
      <c r="H245" t="s">
        <v>272</v>
      </c>
      <c r="I245" t="s">
        <v>276</v>
      </c>
      <c r="J245">
        <v>37.9</v>
      </c>
      <c r="K245" t="s">
        <v>208</v>
      </c>
      <c r="L245" s="1">
        <v>45288.831284722219</v>
      </c>
      <c r="M245">
        <v>447.05</v>
      </c>
      <c r="N245">
        <v>37.1</v>
      </c>
      <c r="O245">
        <v>40.549999999999997</v>
      </c>
      <c r="P245">
        <v>39.738999999999997</v>
      </c>
      <c r="Q245" t="s">
        <v>97</v>
      </c>
      <c r="R245">
        <v>1195.3499999999899</v>
      </c>
    </row>
    <row r="246" spans="1:18" x14ac:dyDescent="0.25">
      <c r="A246" t="s">
        <v>464</v>
      </c>
      <c r="B246">
        <v>38</v>
      </c>
      <c r="C246">
        <v>38.200000000000003</v>
      </c>
      <c r="D246">
        <v>38</v>
      </c>
      <c r="E246">
        <v>38</v>
      </c>
      <c r="F246">
        <v>4550</v>
      </c>
      <c r="G246">
        <v>99777</v>
      </c>
      <c r="H246" t="s">
        <v>272</v>
      </c>
      <c r="I246" t="s">
        <v>276</v>
      </c>
      <c r="J246">
        <v>37.9</v>
      </c>
      <c r="K246" t="s">
        <v>208</v>
      </c>
      <c r="L246" s="1">
        <v>45288.831284722219</v>
      </c>
      <c r="M246">
        <v>447.05</v>
      </c>
      <c r="N246">
        <v>37.1</v>
      </c>
      <c r="O246">
        <v>40.549999999999997</v>
      </c>
      <c r="P246">
        <v>39.738999999999997</v>
      </c>
      <c r="Q246" t="s">
        <v>97</v>
      </c>
      <c r="R246">
        <v>1195.3499999999899</v>
      </c>
    </row>
    <row r="247" spans="1:18" x14ac:dyDescent="0.25">
      <c r="A247" t="s">
        <v>465</v>
      </c>
      <c r="B247">
        <v>38.1</v>
      </c>
      <c r="C247">
        <v>38.1</v>
      </c>
      <c r="D247">
        <v>38.049999999999997</v>
      </c>
      <c r="E247">
        <v>38.049999999999997</v>
      </c>
      <c r="F247">
        <v>1300</v>
      </c>
      <c r="G247">
        <v>99777</v>
      </c>
      <c r="H247" t="s">
        <v>272</v>
      </c>
      <c r="I247" t="s">
        <v>276</v>
      </c>
      <c r="J247">
        <v>37.9</v>
      </c>
      <c r="K247" t="s">
        <v>208</v>
      </c>
      <c r="L247" s="1">
        <v>45288.831284722219</v>
      </c>
      <c r="M247">
        <v>447.05</v>
      </c>
      <c r="N247">
        <v>37.1</v>
      </c>
      <c r="O247">
        <v>40.549999999999997</v>
      </c>
      <c r="P247">
        <v>39.738999999999997</v>
      </c>
      <c r="Q247" t="s">
        <v>97</v>
      </c>
      <c r="R247">
        <v>1195.3499999999899</v>
      </c>
    </row>
    <row r="248" spans="1:18" x14ac:dyDescent="0.25">
      <c r="A248" t="s">
        <v>466</v>
      </c>
      <c r="B248">
        <v>38.549999999999997</v>
      </c>
      <c r="C248">
        <v>38.549999999999997</v>
      </c>
      <c r="D248">
        <v>38.4</v>
      </c>
      <c r="E248">
        <v>38.549999999999997</v>
      </c>
      <c r="F248">
        <v>4550</v>
      </c>
      <c r="G248">
        <v>99777</v>
      </c>
      <c r="H248" t="s">
        <v>272</v>
      </c>
      <c r="I248" t="s">
        <v>276</v>
      </c>
      <c r="J248">
        <v>37.9</v>
      </c>
      <c r="K248" t="s">
        <v>208</v>
      </c>
      <c r="L248" s="1">
        <v>45288.831284722219</v>
      </c>
      <c r="M248">
        <v>447.05</v>
      </c>
      <c r="N248">
        <v>37.1</v>
      </c>
      <c r="O248">
        <v>40.549999999999997</v>
      </c>
      <c r="P248">
        <v>39.738999999999997</v>
      </c>
      <c r="Q248" t="s">
        <v>97</v>
      </c>
      <c r="R248">
        <v>1195.3499999999899</v>
      </c>
    </row>
    <row r="249" spans="1:18" x14ac:dyDescent="0.25">
      <c r="A249" t="s">
        <v>467</v>
      </c>
      <c r="B249">
        <v>38.65</v>
      </c>
      <c r="C249">
        <v>38.65</v>
      </c>
      <c r="D249">
        <v>38.65</v>
      </c>
      <c r="E249">
        <v>38.65</v>
      </c>
      <c r="F249">
        <v>1300</v>
      </c>
      <c r="G249">
        <v>99777</v>
      </c>
      <c r="H249" t="s">
        <v>272</v>
      </c>
      <c r="I249" t="s">
        <v>276</v>
      </c>
      <c r="J249">
        <v>37.9</v>
      </c>
      <c r="K249" t="s">
        <v>208</v>
      </c>
      <c r="L249" s="1">
        <v>45288.831284722219</v>
      </c>
      <c r="M249">
        <v>447.05</v>
      </c>
      <c r="N249">
        <v>37.1</v>
      </c>
      <c r="O249">
        <v>40.549999999999997</v>
      </c>
      <c r="P249">
        <v>39.738999999999997</v>
      </c>
      <c r="Q249" t="s">
        <v>97</v>
      </c>
      <c r="R249">
        <v>1195.3499999999899</v>
      </c>
    </row>
    <row r="250" spans="1:18" x14ac:dyDescent="0.25">
      <c r="A250" t="s">
        <v>468</v>
      </c>
      <c r="B250">
        <v>38.5</v>
      </c>
      <c r="C250">
        <v>38.5</v>
      </c>
      <c r="D250">
        <v>38.5</v>
      </c>
      <c r="E250">
        <v>38.5</v>
      </c>
      <c r="F250">
        <v>3900</v>
      </c>
      <c r="G250">
        <v>99777</v>
      </c>
      <c r="H250" t="s">
        <v>272</v>
      </c>
      <c r="I250" t="s">
        <v>276</v>
      </c>
      <c r="J250">
        <v>37.9</v>
      </c>
      <c r="K250" t="s">
        <v>208</v>
      </c>
      <c r="L250" s="1">
        <v>45288.831284722219</v>
      </c>
      <c r="M250">
        <v>447.05</v>
      </c>
      <c r="N250">
        <v>37.1</v>
      </c>
      <c r="O250">
        <v>40.549999999999997</v>
      </c>
      <c r="P250">
        <v>39.738999999999997</v>
      </c>
      <c r="Q250" t="s">
        <v>97</v>
      </c>
      <c r="R250">
        <v>1195.3499999999899</v>
      </c>
    </row>
    <row r="251" spans="1:18" x14ac:dyDescent="0.25">
      <c r="A251" t="s">
        <v>469</v>
      </c>
      <c r="B251">
        <v>38.200000000000003</v>
      </c>
      <c r="C251">
        <v>38.200000000000003</v>
      </c>
      <c r="D251">
        <v>38.1</v>
      </c>
      <c r="E251">
        <v>38.1</v>
      </c>
      <c r="F251">
        <v>1950</v>
      </c>
      <c r="G251">
        <v>99777</v>
      </c>
      <c r="H251" t="s">
        <v>272</v>
      </c>
      <c r="I251" t="s">
        <v>276</v>
      </c>
      <c r="J251">
        <v>37.9</v>
      </c>
      <c r="K251" t="s">
        <v>208</v>
      </c>
      <c r="L251" s="1">
        <v>45288.831284722219</v>
      </c>
      <c r="M251">
        <v>447.05</v>
      </c>
      <c r="N251">
        <v>37.1</v>
      </c>
      <c r="O251">
        <v>40.549999999999997</v>
      </c>
      <c r="P251">
        <v>39.738999999999997</v>
      </c>
      <c r="Q251" t="s">
        <v>97</v>
      </c>
      <c r="R251">
        <v>1195.3499999999899</v>
      </c>
    </row>
    <row r="252" spans="1:18" x14ac:dyDescent="0.25">
      <c r="A252" t="s">
        <v>470</v>
      </c>
      <c r="B252">
        <v>38.5</v>
      </c>
      <c r="C252">
        <v>38.5</v>
      </c>
      <c r="D252">
        <v>38.15</v>
      </c>
      <c r="E252">
        <v>38.15</v>
      </c>
      <c r="F252">
        <v>2600</v>
      </c>
      <c r="G252">
        <v>99777</v>
      </c>
      <c r="H252" t="s">
        <v>272</v>
      </c>
      <c r="I252" t="s">
        <v>276</v>
      </c>
      <c r="J252">
        <v>37.9</v>
      </c>
      <c r="K252" t="s">
        <v>208</v>
      </c>
      <c r="L252" s="1">
        <v>45288.831284722219</v>
      </c>
      <c r="M252">
        <v>447.05</v>
      </c>
      <c r="N252">
        <v>37.1</v>
      </c>
      <c r="O252">
        <v>40.549999999999997</v>
      </c>
      <c r="P252">
        <v>39.738999999999997</v>
      </c>
      <c r="Q252" t="s">
        <v>97</v>
      </c>
      <c r="R252">
        <v>1195.3499999999899</v>
      </c>
    </row>
    <row r="253" spans="1:18" x14ac:dyDescent="0.25">
      <c r="A253" t="s">
        <v>471</v>
      </c>
      <c r="B253">
        <v>38.15</v>
      </c>
      <c r="C253">
        <v>38.15</v>
      </c>
      <c r="D253">
        <v>38.15</v>
      </c>
      <c r="E253">
        <v>38.15</v>
      </c>
      <c r="F253">
        <v>1950</v>
      </c>
      <c r="G253">
        <v>99777</v>
      </c>
      <c r="H253" t="s">
        <v>272</v>
      </c>
      <c r="I253" t="s">
        <v>276</v>
      </c>
      <c r="J253">
        <v>37.9</v>
      </c>
      <c r="K253" t="s">
        <v>208</v>
      </c>
      <c r="L253" s="1">
        <v>45288.831284722219</v>
      </c>
      <c r="M253">
        <v>447.05</v>
      </c>
      <c r="N253">
        <v>37.1</v>
      </c>
      <c r="O253">
        <v>40.549999999999997</v>
      </c>
      <c r="P253">
        <v>39.738999999999997</v>
      </c>
      <c r="Q253" t="s">
        <v>97</v>
      </c>
      <c r="R253">
        <v>1195.3499999999899</v>
      </c>
    </row>
    <row r="254" spans="1:18" x14ac:dyDescent="0.25">
      <c r="A254" t="s">
        <v>473</v>
      </c>
      <c r="B254">
        <v>38.4</v>
      </c>
      <c r="C254">
        <v>38.4</v>
      </c>
      <c r="D254">
        <v>38.4</v>
      </c>
      <c r="E254">
        <v>38.4</v>
      </c>
      <c r="F254">
        <v>3250</v>
      </c>
      <c r="G254">
        <v>99777</v>
      </c>
      <c r="H254" t="s">
        <v>272</v>
      </c>
      <c r="I254" t="s">
        <v>276</v>
      </c>
      <c r="J254">
        <v>37.9</v>
      </c>
      <c r="K254" t="s">
        <v>208</v>
      </c>
      <c r="L254" s="1">
        <v>45288.831284722219</v>
      </c>
      <c r="M254">
        <v>447.05</v>
      </c>
      <c r="N254">
        <v>37.1</v>
      </c>
      <c r="O254">
        <v>40.549999999999997</v>
      </c>
      <c r="P254">
        <v>39.738999999999997</v>
      </c>
      <c r="Q254" t="s">
        <v>97</v>
      </c>
      <c r="R254">
        <v>1195.3499999999899</v>
      </c>
    </row>
    <row r="255" spans="1:18" x14ac:dyDescent="0.25">
      <c r="A255" t="s">
        <v>474</v>
      </c>
      <c r="B255">
        <v>38.6</v>
      </c>
      <c r="C255">
        <v>38.6</v>
      </c>
      <c r="D255">
        <v>38.6</v>
      </c>
      <c r="E255">
        <v>38.6</v>
      </c>
      <c r="F255">
        <v>650</v>
      </c>
      <c r="G255">
        <v>99777</v>
      </c>
      <c r="H255" t="s">
        <v>272</v>
      </c>
      <c r="I255" t="s">
        <v>276</v>
      </c>
      <c r="J255">
        <v>37.9</v>
      </c>
      <c r="K255" t="s">
        <v>208</v>
      </c>
      <c r="L255" s="1">
        <v>45288.831284722219</v>
      </c>
      <c r="M255">
        <v>447.05</v>
      </c>
      <c r="N255">
        <v>37.1</v>
      </c>
      <c r="O255">
        <v>40.549999999999997</v>
      </c>
      <c r="P255">
        <v>39.738999999999997</v>
      </c>
      <c r="Q255" t="s">
        <v>97</v>
      </c>
      <c r="R255">
        <v>1195.3499999999899</v>
      </c>
    </row>
    <row r="256" spans="1:18" x14ac:dyDescent="0.25">
      <c r="A256" t="s">
        <v>475</v>
      </c>
      <c r="B256">
        <v>38.5</v>
      </c>
      <c r="C256">
        <v>38.5</v>
      </c>
      <c r="D256">
        <v>38.5</v>
      </c>
      <c r="E256">
        <v>38.5</v>
      </c>
      <c r="F256">
        <v>2600</v>
      </c>
      <c r="G256">
        <v>99777</v>
      </c>
      <c r="H256" t="s">
        <v>272</v>
      </c>
      <c r="I256" t="s">
        <v>276</v>
      </c>
      <c r="J256">
        <v>37.9</v>
      </c>
      <c r="K256" t="s">
        <v>208</v>
      </c>
      <c r="L256" s="1">
        <v>45288.831284722219</v>
      </c>
      <c r="M256">
        <v>447.05</v>
      </c>
      <c r="N256">
        <v>37.1</v>
      </c>
      <c r="O256">
        <v>40.549999999999997</v>
      </c>
      <c r="P256">
        <v>39.738999999999997</v>
      </c>
      <c r="Q256" t="s">
        <v>97</v>
      </c>
      <c r="R256">
        <v>1195.3499999999899</v>
      </c>
    </row>
    <row r="257" spans="1:18" x14ac:dyDescent="0.25">
      <c r="A257" t="s">
        <v>476</v>
      </c>
      <c r="B257">
        <v>38.6</v>
      </c>
      <c r="C257">
        <v>38.6</v>
      </c>
      <c r="D257">
        <v>38.4</v>
      </c>
      <c r="E257">
        <v>38.4</v>
      </c>
      <c r="F257">
        <v>5200</v>
      </c>
      <c r="G257">
        <v>99777</v>
      </c>
      <c r="H257" t="s">
        <v>272</v>
      </c>
      <c r="I257" t="s">
        <v>276</v>
      </c>
      <c r="J257">
        <v>37.9</v>
      </c>
      <c r="K257" t="s">
        <v>208</v>
      </c>
      <c r="L257" s="1">
        <v>45288.831284722219</v>
      </c>
      <c r="M257">
        <v>447.05</v>
      </c>
      <c r="N257">
        <v>37.1</v>
      </c>
      <c r="O257">
        <v>40.549999999999997</v>
      </c>
      <c r="P257">
        <v>39.738999999999997</v>
      </c>
      <c r="Q257" t="s">
        <v>97</v>
      </c>
      <c r="R257">
        <v>1195.3499999999899</v>
      </c>
    </row>
    <row r="258" spans="1:18" x14ac:dyDescent="0.25">
      <c r="A258" t="s">
        <v>477</v>
      </c>
      <c r="B258">
        <v>38</v>
      </c>
      <c r="C258">
        <v>38</v>
      </c>
      <c r="D258">
        <v>38</v>
      </c>
      <c r="E258">
        <v>38</v>
      </c>
      <c r="F258">
        <v>4550</v>
      </c>
      <c r="G258">
        <v>99777</v>
      </c>
      <c r="H258" t="s">
        <v>272</v>
      </c>
      <c r="I258" t="s">
        <v>276</v>
      </c>
      <c r="J258">
        <v>37.9</v>
      </c>
      <c r="K258" t="s">
        <v>208</v>
      </c>
      <c r="L258" s="1">
        <v>45288.831284722219</v>
      </c>
      <c r="M258">
        <v>447.05</v>
      </c>
      <c r="N258">
        <v>37.1</v>
      </c>
      <c r="O258">
        <v>40.549999999999997</v>
      </c>
      <c r="P258">
        <v>39.738999999999997</v>
      </c>
      <c r="Q258" t="s">
        <v>97</v>
      </c>
      <c r="R258">
        <v>1195.3499999999899</v>
      </c>
    </row>
    <row r="259" spans="1:18" x14ac:dyDescent="0.25">
      <c r="A259" t="s">
        <v>478</v>
      </c>
      <c r="B259">
        <v>38.5</v>
      </c>
      <c r="C259">
        <v>38.5</v>
      </c>
      <c r="D259">
        <v>38.5</v>
      </c>
      <c r="E259">
        <v>38.5</v>
      </c>
      <c r="F259">
        <v>1950</v>
      </c>
      <c r="G259">
        <v>99777</v>
      </c>
      <c r="H259" t="s">
        <v>272</v>
      </c>
      <c r="I259" t="s">
        <v>276</v>
      </c>
      <c r="J259">
        <v>37.9</v>
      </c>
      <c r="K259" t="s">
        <v>208</v>
      </c>
      <c r="L259" s="1">
        <v>45288.831284722219</v>
      </c>
      <c r="M259">
        <v>447.05</v>
      </c>
      <c r="N259">
        <v>37.1</v>
      </c>
      <c r="O259">
        <v>40.549999999999997</v>
      </c>
      <c r="P259">
        <v>39.738999999999997</v>
      </c>
      <c r="Q259" t="s">
        <v>97</v>
      </c>
      <c r="R259">
        <v>1195.3499999999899</v>
      </c>
    </row>
    <row r="260" spans="1:18" x14ac:dyDescent="0.25">
      <c r="A260" t="s">
        <v>479</v>
      </c>
      <c r="B260">
        <v>38.5</v>
      </c>
      <c r="C260">
        <v>38.5</v>
      </c>
      <c r="D260">
        <v>38.200000000000003</v>
      </c>
      <c r="E260">
        <v>38.200000000000003</v>
      </c>
      <c r="F260">
        <v>1950</v>
      </c>
      <c r="G260">
        <v>99777</v>
      </c>
      <c r="H260" t="s">
        <v>272</v>
      </c>
      <c r="I260" t="s">
        <v>276</v>
      </c>
      <c r="J260">
        <v>37.9</v>
      </c>
      <c r="K260" t="s">
        <v>208</v>
      </c>
      <c r="L260" s="1">
        <v>45288.831284722219</v>
      </c>
      <c r="M260">
        <v>447.05</v>
      </c>
      <c r="N260">
        <v>37.1</v>
      </c>
      <c r="O260">
        <v>40.549999999999997</v>
      </c>
      <c r="P260">
        <v>39.738999999999997</v>
      </c>
      <c r="Q260" t="s">
        <v>97</v>
      </c>
      <c r="R260">
        <v>1195.3499999999899</v>
      </c>
    </row>
    <row r="261" spans="1:18" x14ac:dyDescent="0.25">
      <c r="A261" t="s">
        <v>480</v>
      </c>
      <c r="B261">
        <v>38.65</v>
      </c>
      <c r="C261">
        <v>38.65</v>
      </c>
      <c r="D261">
        <v>38.65</v>
      </c>
      <c r="E261">
        <v>38.65</v>
      </c>
      <c r="F261">
        <v>1950</v>
      </c>
      <c r="G261">
        <v>99777</v>
      </c>
      <c r="H261" t="s">
        <v>272</v>
      </c>
      <c r="I261" t="s">
        <v>276</v>
      </c>
      <c r="J261">
        <v>37.9</v>
      </c>
      <c r="K261" t="s">
        <v>208</v>
      </c>
      <c r="L261" s="1">
        <v>45288.831284722219</v>
      </c>
      <c r="M261">
        <v>447.05</v>
      </c>
      <c r="N261">
        <v>37.1</v>
      </c>
      <c r="O261">
        <v>40.549999999999997</v>
      </c>
      <c r="P261">
        <v>39.738999999999997</v>
      </c>
      <c r="Q261" t="s">
        <v>97</v>
      </c>
      <c r="R261">
        <v>1195.3499999999899</v>
      </c>
    </row>
    <row r="262" spans="1:18" x14ac:dyDescent="0.25">
      <c r="A262" t="s">
        <v>481</v>
      </c>
      <c r="B262">
        <v>38.25</v>
      </c>
      <c r="C262">
        <v>38.25</v>
      </c>
      <c r="D262">
        <v>38.25</v>
      </c>
      <c r="E262">
        <v>38.25</v>
      </c>
      <c r="F262">
        <v>2600</v>
      </c>
      <c r="G262">
        <v>99777</v>
      </c>
      <c r="H262" t="s">
        <v>272</v>
      </c>
      <c r="I262" t="s">
        <v>276</v>
      </c>
      <c r="J262">
        <v>37.9</v>
      </c>
      <c r="K262" t="s">
        <v>208</v>
      </c>
      <c r="L262" s="1">
        <v>45288.831284722219</v>
      </c>
      <c r="M262">
        <v>447.05</v>
      </c>
      <c r="N262">
        <v>37.1</v>
      </c>
      <c r="O262">
        <v>40.549999999999997</v>
      </c>
      <c r="P262">
        <v>39.738999999999997</v>
      </c>
      <c r="Q262" t="s">
        <v>97</v>
      </c>
      <c r="R262">
        <v>1195.3499999999899</v>
      </c>
    </row>
    <row r="263" spans="1:18" x14ac:dyDescent="0.25">
      <c r="A263" t="s">
        <v>482</v>
      </c>
      <c r="B263">
        <v>38.200000000000003</v>
      </c>
      <c r="C263">
        <v>38.200000000000003</v>
      </c>
      <c r="D263">
        <v>38.1</v>
      </c>
      <c r="E263">
        <v>38.1</v>
      </c>
      <c r="F263">
        <v>5200</v>
      </c>
      <c r="G263">
        <v>99777</v>
      </c>
      <c r="H263" t="s">
        <v>272</v>
      </c>
      <c r="I263" t="s">
        <v>276</v>
      </c>
      <c r="J263">
        <v>37.9</v>
      </c>
      <c r="K263" t="s">
        <v>208</v>
      </c>
      <c r="L263" s="1">
        <v>45288.831284722219</v>
      </c>
      <c r="M263">
        <v>447.05</v>
      </c>
      <c r="N263">
        <v>37.1</v>
      </c>
      <c r="O263">
        <v>40.549999999999997</v>
      </c>
      <c r="P263">
        <v>39.738999999999997</v>
      </c>
      <c r="Q263" t="s">
        <v>97</v>
      </c>
      <c r="R263">
        <v>1195.3499999999899</v>
      </c>
    </row>
    <row r="264" spans="1:18" x14ac:dyDescent="0.25">
      <c r="A264" t="s">
        <v>483</v>
      </c>
      <c r="B264">
        <v>38.25</v>
      </c>
      <c r="C264">
        <v>38.25</v>
      </c>
      <c r="D264">
        <v>38.15</v>
      </c>
      <c r="E264">
        <v>38.15</v>
      </c>
      <c r="F264">
        <v>3250</v>
      </c>
      <c r="G264">
        <v>99777</v>
      </c>
      <c r="H264" t="s">
        <v>272</v>
      </c>
      <c r="I264" t="s">
        <v>276</v>
      </c>
      <c r="J264">
        <v>37.9</v>
      </c>
      <c r="K264" t="s">
        <v>208</v>
      </c>
      <c r="L264" s="1">
        <v>45288.831284722219</v>
      </c>
      <c r="M264">
        <v>447.05</v>
      </c>
      <c r="N264">
        <v>37.1</v>
      </c>
      <c r="O264">
        <v>40.549999999999997</v>
      </c>
      <c r="P264">
        <v>39.738999999999997</v>
      </c>
      <c r="Q264" t="s">
        <v>97</v>
      </c>
      <c r="R264">
        <v>1195.3499999999899</v>
      </c>
    </row>
    <row r="265" spans="1:18" x14ac:dyDescent="0.25">
      <c r="A265" t="s">
        <v>484</v>
      </c>
      <c r="B265">
        <v>38.15</v>
      </c>
      <c r="C265">
        <v>38.4</v>
      </c>
      <c r="D265">
        <v>38.15</v>
      </c>
      <c r="E265">
        <v>38.4</v>
      </c>
      <c r="F265">
        <v>3900</v>
      </c>
      <c r="G265">
        <v>99777</v>
      </c>
      <c r="H265" t="s">
        <v>272</v>
      </c>
      <c r="I265" t="s">
        <v>276</v>
      </c>
      <c r="J265">
        <v>37.9</v>
      </c>
      <c r="K265" t="s">
        <v>208</v>
      </c>
      <c r="L265" s="1">
        <v>45288.831284722219</v>
      </c>
      <c r="M265">
        <v>447.05</v>
      </c>
      <c r="N265">
        <v>37.1</v>
      </c>
      <c r="O265">
        <v>40.549999999999997</v>
      </c>
      <c r="P265">
        <v>39.738999999999997</v>
      </c>
      <c r="Q265" t="s">
        <v>97</v>
      </c>
      <c r="R265">
        <v>1195.3499999999899</v>
      </c>
    </row>
    <row r="266" spans="1:18" x14ac:dyDescent="0.25">
      <c r="A266" t="s">
        <v>486</v>
      </c>
      <c r="B266">
        <v>39</v>
      </c>
      <c r="C266">
        <v>39.5</v>
      </c>
      <c r="D266">
        <v>39</v>
      </c>
      <c r="E266">
        <v>39.5</v>
      </c>
      <c r="F266">
        <v>5850</v>
      </c>
      <c r="G266">
        <v>99777</v>
      </c>
      <c r="H266" t="s">
        <v>272</v>
      </c>
      <c r="I266" t="s">
        <v>276</v>
      </c>
      <c r="J266">
        <v>37.9</v>
      </c>
      <c r="K266" t="s">
        <v>208</v>
      </c>
      <c r="L266" s="1">
        <v>45288.831284722219</v>
      </c>
      <c r="M266">
        <v>447.05</v>
      </c>
      <c r="N266">
        <v>37.1</v>
      </c>
      <c r="O266">
        <v>40.549999999999997</v>
      </c>
      <c r="P266">
        <v>39.738999999999997</v>
      </c>
      <c r="Q266" t="s">
        <v>97</v>
      </c>
      <c r="R266">
        <v>1195.3499999999899</v>
      </c>
    </row>
    <row r="267" spans="1:18" x14ac:dyDescent="0.25">
      <c r="A267" t="s">
        <v>341</v>
      </c>
      <c r="B267">
        <v>8.5500000000000007</v>
      </c>
      <c r="C267">
        <v>8.5500000000000007</v>
      </c>
      <c r="D267">
        <v>8.5500000000000007</v>
      </c>
      <c r="E267">
        <v>8.5500000000000007</v>
      </c>
      <c r="F267">
        <v>6000</v>
      </c>
      <c r="G267">
        <v>50503</v>
      </c>
      <c r="H267" t="s">
        <v>339</v>
      </c>
      <c r="I267" t="s">
        <v>342</v>
      </c>
      <c r="J267">
        <v>8.5</v>
      </c>
      <c r="K267" t="s">
        <v>208</v>
      </c>
      <c r="L267" s="1">
        <v>45288.831284722219</v>
      </c>
      <c r="M267">
        <v>369.31</v>
      </c>
      <c r="N267">
        <v>8.3000000000000007</v>
      </c>
      <c r="O267">
        <v>8.5500000000000007</v>
      </c>
      <c r="P267">
        <v>8.3790000000000013</v>
      </c>
    </row>
    <row r="268" spans="1:18" x14ac:dyDescent="0.25">
      <c r="A268" t="s">
        <v>344</v>
      </c>
      <c r="B268">
        <v>8.5500000000000007</v>
      </c>
      <c r="C268">
        <v>8.6</v>
      </c>
      <c r="D268">
        <v>8.5500000000000007</v>
      </c>
      <c r="E268">
        <v>8.6</v>
      </c>
      <c r="F268">
        <v>12000</v>
      </c>
      <c r="G268">
        <v>50503</v>
      </c>
      <c r="H268" t="s">
        <v>339</v>
      </c>
      <c r="I268" t="s">
        <v>342</v>
      </c>
      <c r="J268">
        <v>8.5</v>
      </c>
      <c r="K268" t="s">
        <v>208</v>
      </c>
      <c r="L268" s="1">
        <v>45288.831284722219</v>
      </c>
      <c r="M268">
        <v>369.31</v>
      </c>
      <c r="N268">
        <v>8.3000000000000007</v>
      </c>
      <c r="O268">
        <v>8.6</v>
      </c>
      <c r="P268">
        <v>8.427999999999999</v>
      </c>
    </row>
    <row r="269" spans="1:18" x14ac:dyDescent="0.25">
      <c r="A269" t="s">
        <v>352</v>
      </c>
      <c r="B269">
        <v>8.6</v>
      </c>
      <c r="C269">
        <v>8.6</v>
      </c>
      <c r="D269">
        <v>8.6</v>
      </c>
      <c r="E269">
        <v>8.6</v>
      </c>
      <c r="F269">
        <v>3000</v>
      </c>
      <c r="G269">
        <v>50503</v>
      </c>
      <c r="H269" t="s">
        <v>339</v>
      </c>
      <c r="I269" t="s">
        <v>342</v>
      </c>
      <c r="J269">
        <v>8.5</v>
      </c>
      <c r="K269" t="s">
        <v>208</v>
      </c>
      <c r="L269" s="1">
        <v>45288.831284722219</v>
      </c>
      <c r="M269">
        <v>369.31</v>
      </c>
      <c r="N269">
        <v>8.3000000000000007</v>
      </c>
      <c r="O269">
        <v>8.6</v>
      </c>
      <c r="P269">
        <v>8.427999999999999</v>
      </c>
    </row>
    <row r="270" spans="1:18" x14ac:dyDescent="0.25">
      <c r="A270" t="s">
        <v>353</v>
      </c>
      <c r="B270">
        <v>8.6</v>
      </c>
      <c r="C270">
        <v>8.6999999999999993</v>
      </c>
      <c r="D270">
        <v>8.6</v>
      </c>
      <c r="E270">
        <v>8.6999999999999993</v>
      </c>
      <c r="F270">
        <v>66000</v>
      </c>
      <c r="G270">
        <v>50503</v>
      </c>
      <c r="H270" t="s">
        <v>339</v>
      </c>
      <c r="I270" t="s">
        <v>342</v>
      </c>
      <c r="J270">
        <v>8.5</v>
      </c>
      <c r="K270" t="s">
        <v>208</v>
      </c>
      <c r="L270" s="1">
        <v>45288.831284722219</v>
      </c>
      <c r="M270">
        <v>369.31</v>
      </c>
      <c r="N270">
        <v>8.3000000000000007</v>
      </c>
      <c r="O270">
        <v>8.6999999999999993</v>
      </c>
      <c r="P270">
        <v>8.5259999999999998</v>
      </c>
    </row>
    <row r="271" spans="1:18" x14ac:dyDescent="0.25">
      <c r="A271" t="s">
        <v>356</v>
      </c>
      <c r="B271">
        <v>8.9</v>
      </c>
      <c r="C271">
        <v>8.9499999999999993</v>
      </c>
      <c r="D271">
        <v>8.9</v>
      </c>
      <c r="E271">
        <v>8.9499999999999993</v>
      </c>
      <c r="F271">
        <v>153000</v>
      </c>
      <c r="G271">
        <v>50503</v>
      </c>
      <c r="H271" t="s">
        <v>339</v>
      </c>
      <c r="I271" t="s">
        <v>342</v>
      </c>
      <c r="J271">
        <v>8.5</v>
      </c>
      <c r="K271" t="s">
        <v>208</v>
      </c>
      <c r="L271" s="1">
        <v>45288.831284722219</v>
      </c>
      <c r="M271">
        <v>369.31</v>
      </c>
      <c r="N271">
        <v>8.3000000000000007</v>
      </c>
      <c r="O271">
        <v>8.9499999999999993</v>
      </c>
      <c r="P271">
        <v>8.770999999999999</v>
      </c>
    </row>
    <row r="272" spans="1:18" x14ac:dyDescent="0.25">
      <c r="A272" t="s">
        <v>357</v>
      </c>
      <c r="B272">
        <v>8.9499999999999993</v>
      </c>
      <c r="C272">
        <v>9.1</v>
      </c>
      <c r="D272">
        <v>8.9499999999999993</v>
      </c>
      <c r="E272">
        <v>9.1</v>
      </c>
      <c r="F272">
        <v>81000</v>
      </c>
      <c r="G272">
        <v>50503</v>
      </c>
      <c r="H272" t="s">
        <v>339</v>
      </c>
      <c r="I272" t="s">
        <v>342</v>
      </c>
      <c r="J272">
        <v>8.5</v>
      </c>
      <c r="K272" t="s">
        <v>208</v>
      </c>
      <c r="L272" s="1">
        <v>45288.831284722219</v>
      </c>
      <c r="M272">
        <v>369.31</v>
      </c>
      <c r="N272">
        <v>8.3000000000000007</v>
      </c>
      <c r="O272">
        <v>9.1</v>
      </c>
      <c r="P272">
        <v>8.9179999999999993</v>
      </c>
    </row>
    <row r="273" spans="1:18" x14ac:dyDescent="0.25">
      <c r="A273" t="s">
        <v>358</v>
      </c>
      <c r="B273">
        <v>9.1999999999999993</v>
      </c>
      <c r="C273">
        <v>9.1999999999999993</v>
      </c>
      <c r="D273">
        <v>9.1999999999999993</v>
      </c>
      <c r="E273">
        <v>9.1999999999999993</v>
      </c>
      <c r="F273">
        <v>39000</v>
      </c>
      <c r="G273">
        <v>50503</v>
      </c>
      <c r="H273" t="s">
        <v>339</v>
      </c>
      <c r="I273" t="s">
        <v>342</v>
      </c>
      <c r="J273">
        <v>8.5</v>
      </c>
      <c r="K273" t="s">
        <v>208</v>
      </c>
      <c r="L273" s="1">
        <v>45288.831284722219</v>
      </c>
      <c r="M273">
        <v>369.31</v>
      </c>
      <c r="N273">
        <v>8.3000000000000007</v>
      </c>
      <c r="O273">
        <v>9.1999999999999993</v>
      </c>
      <c r="P273">
        <v>9.016</v>
      </c>
    </row>
    <row r="274" spans="1:18" x14ac:dyDescent="0.25">
      <c r="A274" t="s">
        <v>359</v>
      </c>
      <c r="B274">
        <v>9.1999999999999993</v>
      </c>
      <c r="C274">
        <v>9.1999999999999993</v>
      </c>
      <c r="D274">
        <v>9.1</v>
      </c>
      <c r="E274">
        <v>9.1</v>
      </c>
      <c r="F274">
        <v>24000</v>
      </c>
      <c r="G274">
        <v>50503</v>
      </c>
      <c r="H274" t="s">
        <v>339</v>
      </c>
      <c r="I274" t="s">
        <v>342</v>
      </c>
      <c r="J274">
        <v>8.5</v>
      </c>
      <c r="K274" t="s">
        <v>208</v>
      </c>
      <c r="L274" s="1">
        <v>45288.831284722219</v>
      </c>
      <c r="M274">
        <v>369.31</v>
      </c>
      <c r="N274">
        <v>8.3000000000000007</v>
      </c>
      <c r="O274">
        <v>9.1999999999999993</v>
      </c>
      <c r="P274">
        <v>9.016</v>
      </c>
    </row>
    <row r="275" spans="1:18" x14ac:dyDescent="0.25">
      <c r="A275" t="s">
        <v>360</v>
      </c>
      <c r="B275">
        <v>8.85</v>
      </c>
      <c r="C275">
        <v>8.9499999999999993</v>
      </c>
      <c r="D275">
        <v>8.85</v>
      </c>
      <c r="E275">
        <v>8.9499999999999993</v>
      </c>
      <c r="F275">
        <v>39000</v>
      </c>
      <c r="G275">
        <v>50503</v>
      </c>
      <c r="H275" t="s">
        <v>339</v>
      </c>
      <c r="I275" t="s">
        <v>342</v>
      </c>
      <c r="J275">
        <v>8.5</v>
      </c>
      <c r="K275" t="s">
        <v>208</v>
      </c>
      <c r="L275" s="1">
        <v>45288.831284722219</v>
      </c>
      <c r="M275">
        <v>369.31</v>
      </c>
      <c r="N275">
        <v>8.3000000000000007</v>
      </c>
      <c r="O275">
        <v>9.1999999999999993</v>
      </c>
      <c r="P275">
        <v>9.016</v>
      </c>
      <c r="Q275" t="s">
        <v>97</v>
      </c>
      <c r="R275">
        <v>1548</v>
      </c>
    </row>
    <row r="276" spans="1:18" x14ac:dyDescent="0.25">
      <c r="A276" t="s">
        <v>361</v>
      </c>
      <c r="B276">
        <v>8.9499999999999993</v>
      </c>
      <c r="C276">
        <v>8.9499999999999993</v>
      </c>
      <c r="D276">
        <v>8.85</v>
      </c>
      <c r="E276">
        <v>8.85</v>
      </c>
      <c r="F276">
        <v>39000</v>
      </c>
      <c r="G276">
        <v>50503</v>
      </c>
      <c r="H276" t="s">
        <v>339</v>
      </c>
      <c r="I276" t="s">
        <v>342</v>
      </c>
      <c r="J276">
        <v>8.5</v>
      </c>
      <c r="K276" t="s">
        <v>208</v>
      </c>
      <c r="L276" s="1">
        <v>45288.831284722219</v>
      </c>
      <c r="M276">
        <v>369.31</v>
      </c>
      <c r="N276">
        <v>8.3000000000000007</v>
      </c>
      <c r="O276">
        <v>9.1999999999999993</v>
      </c>
      <c r="P276">
        <v>9.016</v>
      </c>
      <c r="Q276" t="s">
        <v>97</v>
      </c>
      <c r="R276">
        <v>1548</v>
      </c>
    </row>
    <row r="277" spans="1:18" x14ac:dyDescent="0.25">
      <c r="A277" t="s">
        <v>362</v>
      </c>
      <c r="B277">
        <v>9</v>
      </c>
      <c r="C277">
        <v>9.1</v>
      </c>
      <c r="D277">
        <v>9</v>
      </c>
      <c r="E277">
        <v>9.1</v>
      </c>
      <c r="F277">
        <v>18000</v>
      </c>
      <c r="G277">
        <v>50503</v>
      </c>
      <c r="H277" t="s">
        <v>339</v>
      </c>
      <c r="I277" t="s">
        <v>342</v>
      </c>
      <c r="J277">
        <v>8.5</v>
      </c>
      <c r="K277" t="s">
        <v>208</v>
      </c>
      <c r="L277" s="1">
        <v>45288.831284722219</v>
      </c>
      <c r="M277">
        <v>369.31</v>
      </c>
      <c r="N277">
        <v>8.3000000000000007</v>
      </c>
      <c r="O277">
        <v>9.1999999999999993</v>
      </c>
      <c r="P277">
        <v>9.016</v>
      </c>
    </row>
    <row r="278" spans="1:18" x14ac:dyDescent="0.25">
      <c r="A278" t="s">
        <v>366</v>
      </c>
      <c r="B278">
        <v>9</v>
      </c>
      <c r="C278">
        <v>9</v>
      </c>
      <c r="D278">
        <v>9</v>
      </c>
      <c r="E278">
        <v>9</v>
      </c>
      <c r="F278">
        <v>3000</v>
      </c>
      <c r="G278">
        <v>50503</v>
      </c>
      <c r="H278" t="s">
        <v>339</v>
      </c>
      <c r="I278" t="s">
        <v>342</v>
      </c>
      <c r="J278">
        <v>8.5</v>
      </c>
      <c r="K278" t="s">
        <v>208</v>
      </c>
      <c r="L278" s="1">
        <v>45288.831284722219</v>
      </c>
      <c r="M278">
        <v>369.31</v>
      </c>
      <c r="N278">
        <v>8.3000000000000007</v>
      </c>
      <c r="O278">
        <v>9.1999999999999993</v>
      </c>
      <c r="P278">
        <v>9.016</v>
      </c>
      <c r="Q278" t="s">
        <v>97</v>
      </c>
      <c r="R278">
        <v>1548</v>
      </c>
    </row>
    <row r="279" spans="1:18" x14ac:dyDescent="0.25">
      <c r="A279" t="s">
        <v>368</v>
      </c>
      <c r="B279">
        <v>9</v>
      </c>
      <c r="C279">
        <v>9</v>
      </c>
      <c r="D279">
        <v>9</v>
      </c>
      <c r="E279">
        <v>9</v>
      </c>
      <c r="F279">
        <v>3000</v>
      </c>
      <c r="G279">
        <v>50503</v>
      </c>
      <c r="H279" t="s">
        <v>339</v>
      </c>
      <c r="I279" t="s">
        <v>342</v>
      </c>
      <c r="J279">
        <v>8.5</v>
      </c>
      <c r="K279" t="s">
        <v>208</v>
      </c>
      <c r="L279" s="1">
        <v>45288.831284722219</v>
      </c>
      <c r="M279">
        <v>369.31</v>
      </c>
      <c r="N279">
        <v>8.3000000000000007</v>
      </c>
      <c r="O279">
        <v>9.1999999999999993</v>
      </c>
      <c r="P279">
        <v>9.016</v>
      </c>
      <c r="Q279" t="s">
        <v>97</v>
      </c>
      <c r="R279">
        <v>1548</v>
      </c>
    </row>
    <row r="280" spans="1:18" x14ac:dyDescent="0.25">
      <c r="A280" t="s">
        <v>371</v>
      </c>
      <c r="B280">
        <v>9.0500000000000007</v>
      </c>
      <c r="C280">
        <v>9.0500000000000007</v>
      </c>
      <c r="D280">
        <v>9</v>
      </c>
      <c r="E280">
        <v>9</v>
      </c>
      <c r="F280">
        <v>9000</v>
      </c>
      <c r="G280">
        <v>50503</v>
      </c>
      <c r="H280" t="s">
        <v>339</v>
      </c>
      <c r="I280" t="s">
        <v>342</v>
      </c>
      <c r="J280">
        <v>8.5</v>
      </c>
      <c r="K280" t="s">
        <v>208</v>
      </c>
      <c r="L280" s="1">
        <v>45288.831284722219</v>
      </c>
      <c r="M280">
        <v>369.31</v>
      </c>
      <c r="N280">
        <v>8.3000000000000007</v>
      </c>
      <c r="O280">
        <v>9.1999999999999993</v>
      </c>
      <c r="P280">
        <v>9.016</v>
      </c>
      <c r="Q280" t="s">
        <v>97</v>
      </c>
      <c r="R280">
        <v>1548</v>
      </c>
    </row>
    <row r="281" spans="1:18" x14ac:dyDescent="0.25">
      <c r="A281" t="s">
        <v>372</v>
      </c>
      <c r="B281">
        <v>8.9499999999999993</v>
      </c>
      <c r="C281">
        <v>8.9499999999999993</v>
      </c>
      <c r="D281">
        <v>8.9</v>
      </c>
      <c r="E281">
        <v>8.9</v>
      </c>
      <c r="F281">
        <v>6000</v>
      </c>
      <c r="G281">
        <v>50503</v>
      </c>
      <c r="H281" t="s">
        <v>339</v>
      </c>
      <c r="I281" t="s">
        <v>342</v>
      </c>
      <c r="J281">
        <v>8.5</v>
      </c>
      <c r="K281" t="s">
        <v>208</v>
      </c>
      <c r="L281" s="1">
        <v>45288.831284722219</v>
      </c>
      <c r="M281">
        <v>369.31</v>
      </c>
      <c r="N281">
        <v>8.3000000000000007</v>
      </c>
      <c r="O281">
        <v>9.1999999999999993</v>
      </c>
      <c r="P281">
        <v>9.016</v>
      </c>
      <c r="Q281" t="s">
        <v>97</v>
      </c>
      <c r="R281">
        <v>1548</v>
      </c>
    </row>
    <row r="282" spans="1:18" x14ac:dyDescent="0.25">
      <c r="A282" t="s">
        <v>373</v>
      </c>
      <c r="B282">
        <v>9</v>
      </c>
      <c r="C282">
        <v>9</v>
      </c>
      <c r="D282">
        <v>9</v>
      </c>
      <c r="E282">
        <v>9</v>
      </c>
      <c r="F282">
        <v>9000</v>
      </c>
      <c r="G282">
        <v>50503</v>
      </c>
      <c r="H282" t="s">
        <v>339</v>
      </c>
      <c r="I282" t="s">
        <v>342</v>
      </c>
      <c r="J282">
        <v>8.5</v>
      </c>
      <c r="K282" t="s">
        <v>208</v>
      </c>
      <c r="L282" s="1">
        <v>45288.831284722219</v>
      </c>
      <c r="M282">
        <v>369.31</v>
      </c>
      <c r="N282">
        <v>8.3000000000000007</v>
      </c>
      <c r="O282">
        <v>9.1999999999999993</v>
      </c>
      <c r="P282">
        <v>9.016</v>
      </c>
      <c r="Q282" t="s">
        <v>97</v>
      </c>
      <c r="R282">
        <v>1548</v>
      </c>
    </row>
    <row r="283" spans="1:18" x14ac:dyDescent="0.25">
      <c r="A283" t="s">
        <v>374</v>
      </c>
      <c r="B283">
        <v>9</v>
      </c>
      <c r="C283">
        <v>9</v>
      </c>
      <c r="D283">
        <v>9</v>
      </c>
      <c r="E283">
        <v>9</v>
      </c>
      <c r="F283">
        <v>6000</v>
      </c>
      <c r="G283">
        <v>50503</v>
      </c>
      <c r="H283" t="s">
        <v>339</v>
      </c>
      <c r="I283" t="s">
        <v>342</v>
      </c>
      <c r="J283">
        <v>8.5</v>
      </c>
      <c r="K283" t="s">
        <v>208</v>
      </c>
      <c r="L283" s="1">
        <v>45288.831284722219</v>
      </c>
      <c r="M283">
        <v>369.31</v>
      </c>
      <c r="N283">
        <v>8.3000000000000007</v>
      </c>
      <c r="O283">
        <v>9.1999999999999993</v>
      </c>
      <c r="P283">
        <v>9.016</v>
      </c>
      <c r="Q283" t="s">
        <v>97</v>
      </c>
      <c r="R283">
        <v>1548</v>
      </c>
    </row>
    <row r="284" spans="1:18" x14ac:dyDescent="0.25">
      <c r="A284" t="s">
        <v>375</v>
      </c>
      <c r="B284">
        <v>9</v>
      </c>
      <c r="C284">
        <v>9</v>
      </c>
      <c r="D284">
        <v>9</v>
      </c>
      <c r="E284">
        <v>9</v>
      </c>
      <c r="F284">
        <v>6000</v>
      </c>
      <c r="G284">
        <v>50503</v>
      </c>
      <c r="H284" t="s">
        <v>339</v>
      </c>
      <c r="I284" t="s">
        <v>342</v>
      </c>
      <c r="J284">
        <v>8.5</v>
      </c>
      <c r="K284" t="s">
        <v>208</v>
      </c>
      <c r="L284" s="1">
        <v>45288.831284722219</v>
      </c>
      <c r="M284">
        <v>369.31</v>
      </c>
      <c r="N284">
        <v>8.3000000000000007</v>
      </c>
      <c r="O284">
        <v>9.1999999999999993</v>
      </c>
      <c r="P284">
        <v>9.016</v>
      </c>
      <c r="Q284" t="s">
        <v>97</v>
      </c>
      <c r="R284">
        <v>1548</v>
      </c>
    </row>
    <row r="285" spans="1:18" x14ac:dyDescent="0.25">
      <c r="A285" t="s">
        <v>376</v>
      </c>
      <c r="B285">
        <v>9.0500000000000007</v>
      </c>
      <c r="C285">
        <v>9.0500000000000007</v>
      </c>
      <c r="D285">
        <v>9.0500000000000007</v>
      </c>
      <c r="E285">
        <v>9.0500000000000007</v>
      </c>
      <c r="F285">
        <v>9000</v>
      </c>
      <c r="G285">
        <v>50503</v>
      </c>
      <c r="H285" t="s">
        <v>339</v>
      </c>
      <c r="I285" t="s">
        <v>342</v>
      </c>
      <c r="J285">
        <v>8.5</v>
      </c>
      <c r="K285" t="s">
        <v>208</v>
      </c>
      <c r="L285" s="1">
        <v>45288.831284722219</v>
      </c>
      <c r="M285">
        <v>369.31</v>
      </c>
      <c r="N285">
        <v>8.3000000000000007</v>
      </c>
      <c r="O285">
        <v>9.1999999999999993</v>
      </c>
      <c r="P285">
        <v>9.016</v>
      </c>
    </row>
    <row r="286" spans="1:18" x14ac:dyDescent="0.25">
      <c r="A286" t="s">
        <v>377</v>
      </c>
      <c r="B286">
        <v>9.0500000000000007</v>
      </c>
      <c r="C286">
        <v>9.0500000000000007</v>
      </c>
      <c r="D286">
        <v>9.0500000000000007</v>
      </c>
      <c r="E286">
        <v>9.0500000000000007</v>
      </c>
      <c r="F286">
        <v>6000</v>
      </c>
      <c r="G286">
        <v>50503</v>
      </c>
      <c r="H286" t="s">
        <v>339</v>
      </c>
      <c r="I286" t="s">
        <v>342</v>
      </c>
      <c r="J286">
        <v>8.5</v>
      </c>
      <c r="K286" t="s">
        <v>208</v>
      </c>
      <c r="L286" s="1">
        <v>45288.831284722219</v>
      </c>
      <c r="M286">
        <v>369.31</v>
      </c>
      <c r="N286">
        <v>8.3000000000000007</v>
      </c>
      <c r="O286">
        <v>9.1999999999999993</v>
      </c>
      <c r="P286">
        <v>9.016</v>
      </c>
    </row>
    <row r="287" spans="1:18" x14ac:dyDescent="0.25">
      <c r="A287" t="s">
        <v>378</v>
      </c>
      <c r="B287">
        <v>8.9</v>
      </c>
      <c r="C287">
        <v>8.9</v>
      </c>
      <c r="D287">
        <v>8.9</v>
      </c>
      <c r="E287">
        <v>8.9</v>
      </c>
      <c r="F287">
        <v>18000</v>
      </c>
      <c r="G287">
        <v>50503</v>
      </c>
      <c r="H287" t="s">
        <v>339</v>
      </c>
      <c r="I287" t="s">
        <v>342</v>
      </c>
      <c r="J287">
        <v>8.5</v>
      </c>
      <c r="K287" t="s">
        <v>208</v>
      </c>
      <c r="L287" s="1">
        <v>45288.831284722219</v>
      </c>
      <c r="M287">
        <v>369.31</v>
      </c>
      <c r="N287">
        <v>8.3000000000000007</v>
      </c>
      <c r="O287">
        <v>9.1999999999999993</v>
      </c>
      <c r="P287">
        <v>9.016</v>
      </c>
      <c r="Q287" t="s">
        <v>97</v>
      </c>
      <c r="R287">
        <v>1548</v>
      </c>
    </row>
    <row r="288" spans="1:18" x14ac:dyDescent="0.25">
      <c r="A288" t="s">
        <v>379</v>
      </c>
      <c r="B288">
        <v>8.9</v>
      </c>
      <c r="C288">
        <v>8.9</v>
      </c>
      <c r="D288">
        <v>8.9</v>
      </c>
      <c r="E288">
        <v>8.9</v>
      </c>
      <c r="F288">
        <v>21000</v>
      </c>
      <c r="G288">
        <v>50503</v>
      </c>
      <c r="H288" t="s">
        <v>339</v>
      </c>
      <c r="I288" t="s">
        <v>342</v>
      </c>
      <c r="J288">
        <v>8.5</v>
      </c>
      <c r="K288" t="s">
        <v>208</v>
      </c>
      <c r="L288" s="1">
        <v>45288.831284722219</v>
      </c>
      <c r="M288">
        <v>369.31</v>
      </c>
      <c r="N288">
        <v>8.3000000000000007</v>
      </c>
      <c r="O288">
        <v>9.1999999999999993</v>
      </c>
      <c r="P288">
        <v>9.016</v>
      </c>
      <c r="Q288" t="s">
        <v>97</v>
      </c>
      <c r="R288">
        <v>1548</v>
      </c>
    </row>
    <row r="289" spans="1:18" x14ac:dyDescent="0.25">
      <c r="A289" t="s">
        <v>380</v>
      </c>
      <c r="B289">
        <v>8.9</v>
      </c>
      <c r="C289">
        <v>8.9</v>
      </c>
      <c r="D289">
        <v>8.8000000000000007</v>
      </c>
      <c r="E289">
        <v>8.8000000000000007</v>
      </c>
      <c r="F289">
        <v>21000</v>
      </c>
      <c r="G289">
        <v>50503</v>
      </c>
      <c r="H289" t="s">
        <v>339</v>
      </c>
      <c r="I289" t="s">
        <v>342</v>
      </c>
      <c r="J289">
        <v>8.5</v>
      </c>
      <c r="K289" t="s">
        <v>208</v>
      </c>
      <c r="L289" s="1">
        <v>45288.831284722219</v>
      </c>
      <c r="M289">
        <v>369.31</v>
      </c>
      <c r="N289">
        <v>8.3000000000000007</v>
      </c>
      <c r="O289">
        <v>9.1999999999999993</v>
      </c>
      <c r="P289">
        <v>9.016</v>
      </c>
      <c r="Q289" t="s">
        <v>97</v>
      </c>
      <c r="R289">
        <v>1548</v>
      </c>
    </row>
    <row r="290" spans="1:18" x14ac:dyDescent="0.25">
      <c r="A290" t="s">
        <v>381</v>
      </c>
      <c r="B290">
        <v>8.85</v>
      </c>
      <c r="C290">
        <v>8.85</v>
      </c>
      <c r="D290">
        <v>8.85</v>
      </c>
      <c r="E290">
        <v>8.85</v>
      </c>
      <c r="F290">
        <v>3000</v>
      </c>
      <c r="G290">
        <v>50503</v>
      </c>
      <c r="H290" t="s">
        <v>339</v>
      </c>
      <c r="I290" t="s">
        <v>342</v>
      </c>
      <c r="J290">
        <v>8.5</v>
      </c>
      <c r="K290" t="s">
        <v>208</v>
      </c>
      <c r="L290" s="1">
        <v>45288.831284722219</v>
      </c>
      <c r="M290">
        <v>369.31</v>
      </c>
      <c r="N290">
        <v>8.3000000000000007</v>
      </c>
      <c r="O290">
        <v>9.1999999999999993</v>
      </c>
      <c r="P290">
        <v>9.016</v>
      </c>
      <c r="Q290" t="s">
        <v>97</v>
      </c>
      <c r="R290">
        <v>1548</v>
      </c>
    </row>
    <row r="291" spans="1:18" x14ac:dyDescent="0.25">
      <c r="A291" t="s">
        <v>382</v>
      </c>
      <c r="B291">
        <v>8.85</v>
      </c>
      <c r="C291">
        <v>8.85</v>
      </c>
      <c r="D291">
        <v>8.85</v>
      </c>
      <c r="E291">
        <v>8.85</v>
      </c>
      <c r="F291">
        <v>3000</v>
      </c>
      <c r="G291">
        <v>50503</v>
      </c>
      <c r="H291" t="s">
        <v>339</v>
      </c>
      <c r="I291" t="s">
        <v>342</v>
      </c>
      <c r="J291">
        <v>8.5</v>
      </c>
      <c r="K291" t="s">
        <v>208</v>
      </c>
      <c r="L291" s="1">
        <v>45288.831284722219</v>
      </c>
      <c r="M291">
        <v>369.31</v>
      </c>
      <c r="N291">
        <v>8.3000000000000007</v>
      </c>
      <c r="O291">
        <v>9.1999999999999993</v>
      </c>
      <c r="P291">
        <v>9.016</v>
      </c>
      <c r="Q291" t="s">
        <v>97</v>
      </c>
      <c r="R291">
        <v>1548</v>
      </c>
    </row>
    <row r="292" spans="1:18" x14ac:dyDescent="0.25">
      <c r="A292" t="s">
        <v>389</v>
      </c>
      <c r="B292">
        <v>8.8000000000000007</v>
      </c>
      <c r="C292">
        <v>8.8000000000000007</v>
      </c>
      <c r="D292">
        <v>8.6999999999999993</v>
      </c>
      <c r="E292">
        <v>8.6999999999999993</v>
      </c>
      <c r="F292">
        <v>6000</v>
      </c>
      <c r="G292">
        <v>50503</v>
      </c>
      <c r="H292" t="s">
        <v>339</v>
      </c>
      <c r="I292" t="s">
        <v>342</v>
      </c>
      <c r="J292">
        <v>8.5</v>
      </c>
      <c r="K292" t="s">
        <v>208</v>
      </c>
      <c r="L292" s="1">
        <v>45288.831284722219</v>
      </c>
      <c r="M292">
        <v>369.31</v>
      </c>
      <c r="N292">
        <v>8.3000000000000007</v>
      </c>
      <c r="O292">
        <v>9.1999999999999993</v>
      </c>
      <c r="P292">
        <v>9.016</v>
      </c>
      <c r="Q292" t="s">
        <v>97</v>
      </c>
      <c r="R292">
        <v>1548</v>
      </c>
    </row>
    <row r="293" spans="1:18" x14ac:dyDescent="0.25">
      <c r="A293" t="s">
        <v>390</v>
      </c>
      <c r="B293">
        <v>8.65</v>
      </c>
      <c r="C293">
        <v>8.6999999999999993</v>
      </c>
      <c r="D293">
        <v>8.65</v>
      </c>
      <c r="E293">
        <v>8.6999999999999993</v>
      </c>
      <c r="F293">
        <v>21000</v>
      </c>
      <c r="G293">
        <v>50503</v>
      </c>
      <c r="H293" t="s">
        <v>339</v>
      </c>
      <c r="I293" t="s">
        <v>342</v>
      </c>
      <c r="J293">
        <v>8.5</v>
      </c>
      <c r="K293" t="s">
        <v>208</v>
      </c>
      <c r="L293" s="1">
        <v>45288.831284722219</v>
      </c>
      <c r="M293">
        <v>369.31</v>
      </c>
      <c r="N293">
        <v>8.3000000000000007</v>
      </c>
      <c r="O293">
        <v>9.1999999999999993</v>
      </c>
      <c r="P293">
        <v>9.016</v>
      </c>
      <c r="Q293" t="s">
        <v>97</v>
      </c>
      <c r="R293">
        <v>1548</v>
      </c>
    </row>
    <row r="294" spans="1:18" x14ac:dyDescent="0.25">
      <c r="A294" t="s">
        <v>391</v>
      </c>
      <c r="B294">
        <v>8.8000000000000007</v>
      </c>
      <c r="C294">
        <v>8.8000000000000007</v>
      </c>
      <c r="D294">
        <v>8.8000000000000007</v>
      </c>
      <c r="E294">
        <v>8.8000000000000007</v>
      </c>
      <c r="F294">
        <v>3000</v>
      </c>
      <c r="G294">
        <v>50503</v>
      </c>
      <c r="H294" t="s">
        <v>339</v>
      </c>
      <c r="I294" t="s">
        <v>342</v>
      </c>
      <c r="J294">
        <v>8.5</v>
      </c>
      <c r="K294" t="s">
        <v>208</v>
      </c>
      <c r="L294" s="1">
        <v>45288.831284722219</v>
      </c>
      <c r="M294">
        <v>369.31</v>
      </c>
      <c r="N294">
        <v>8.3000000000000007</v>
      </c>
      <c r="O294">
        <v>9.1999999999999993</v>
      </c>
      <c r="P294">
        <v>9.016</v>
      </c>
      <c r="Q294" t="s">
        <v>97</v>
      </c>
      <c r="R294">
        <v>1548</v>
      </c>
    </row>
    <row r="295" spans="1:18" x14ac:dyDescent="0.25">
      <c r="A295" t="s">
        <v>392</v>
      </c>
      <c r="B295">
        <v>8.8000000000000007</v>
      </c>
      <c r="C295">
        <v>8.8000000000000007</v>
      </c>
      <c r="D295">
        <v>8.6999999999999993</v>
      </c>
      <c r="E295">
        <v>8.6999999999999993</v>
      </c>
      <c r="F295">
        <v>6000</v>
      </c>
      <c r="G295">
        <v>50503</v>
      </c>
      <c r="H295" t="s">
        <v>339</v>
      </c>
      <c r="I295" t="s">
        <v>342</v>
      </c>
      <c r="J295">
        <v>8.5</v>
      </c>
      <c r="K295" t="s">
        <v>208</v>
      </c>
      <c r="L295" s="1">
        <v>45288.831284722219</v>
      </c>
      <c r="M295">
        <v>369.31</v>
      </c>
      <c r="N295">
        <v>8.3000000000000007</v>
      </c>
      <c r="O295">
        <v>9.1999999999999993</v>
      </c>
      <c r="P295">
        <v>9.016</v>
      </c>
      <c r="Q295" t="s">
        <v>97</v>
      </c>
      <c r="R295">
        <v>1548</v>
      </c>
    </row>
    <row r="296" spans="1:18" x14ac:dyDescent="0.25">
      <c r="A296" t="s">
        <v>393</v>
      </c>
      <c r="B296">
        <v>8.6999999999999993</v>
      </c>
      <c r="C296">
        <v>8.6999999999999993</v>
      </c>
      <c r="D296">
        <v>8.6999999999999993</v>
      </c>
      <c r="E296">
        <v>8.6999999999999993</v>
      </c>
      <c r="F296">
        <v>18000</v>
      </c>
      <c r="G296">
        <v>50503</v>
      </c>
      <c r="H296" t="s">
        <v>339</v>
      </c>
      <c r="I296" t="s">
        <v>342</v>
      </c>
      <c r="J296">
        <v>8.5</v>
      </c>
      <c r="K296" t="s">
        <v>208</v>
      </c>
      <c r="L296" s="1">
        <v>45288.831284722219</v>
      </c>
      <c r="M296">
        <v>369.31</v>
      </c>
      <c r="N296">
        <v>8.3000000000000007</v>
      </c>
      <c r="O296">
        <v>9.1999999999999993</v>
      </c>
      <c r="P296">
        <v>9.016</v>
      </c>
      <c r="Q296" t="s">
        <v>97</v>
      </c>
      <c r="R296">
        <v>1548</v>
      </c>
    </row>
    <row r="297" spans="1:18" x14ac:dyDescent="0.25">
      <c r="A297" t="s">
        <v>397</v>
      </c>
      <c r="B297">
        <v>8.8000000000000007</v>
      </c>
      <c r="C297">
        <v>8.8000000000000007</v>
      </c>
      <c r="D297">
        <v>8.8000000000000007</v>
      </c>
      <c r="E297">
        <v>8.8000000000000007</v>
      </c>
      <c r="F297">
        <v>3000</v>
      </c>
      <c r="G297">
        <v>50503</v>
      </c>
      <c r="H297" t="s">
        <v>339</v>
      </c>
      <c r="I297" t="s">
        <v>342</v>
      </c>
      <c r="J297">
        <v>8.5</v>
      </c>
      <c r="K297" t="s">
        <v>208</v>
      </c>
      <c r="L297" s="1">
        <v>45288.831284722219</v>
      </c>
      <c r="M297">
        <v>369.31</v>
      </c>
      <c r="N297">
        <v>8.3000000000000007</v>
      </c>
      <c r="O297">
        <v>9.1999999999999993</v>
      </c>
      <c r="P297">
        <v>9.016</v>
      </c>
      <c r="Q297" t="s">
        <v>97</v>
      </c>
      <c r="R297">
        <v>1548</v>
      </c>
    </row>
    <row r="298" spans="1:18" x14ac:dyDescent="0.25">
      <c r="A298" t="s">
        <v>398</v>
      </c>
      <c r="B298">
        <v>8.8000000000000007</v>
      </c>
      <c r="C298">
        <v>8.9</v>
      </c>
      <c r="D298">
        <v>8.8000000000000007</v>
      </c>
      <c r="E298">
        <v>8.8000000000000007</v>
      </c>
      <c r="F298">
        <v>15000</v>
      </c>
      <c r="G298">
        <v>50503</v>
      </c>
      <c r="H298" t="s">
        <v>339</v>
      </c>
      <c r="I298" t="s">
        <v>342</v>
      </c>
      <c r="J298">
        <v>8.5</v>
      </c>
      <c r="K298" t="s">
        <v>208</v>
      </c>
      <c r="L298" s="1">
        <v>45288.831284722219</v>
      </c>
      <c r="M298">
        <v>369.31</v>
      </c>
      <c r="N298">
        <v>8.3000000000000007</v>
      </c>
      <c r="O298">
        <v>9.1999999999999993</v>
      </c>
      <c r="P298">
        <v>9.016</v>
      </c>
      <c r="Q298" t="s">
        <v>97</v>
      </c>
      <c r="R298">
        <v>1548</v>
      </c>
    </row>
    <row r="299" spans="1:18" x14ac:dyDescent="0.25">
      <c r="A299" t="s">
        <v>406</v>
      </c>
      <c r="B299">
        <v>8.9</v>
      </c>
      <c r="C299">
        <v>8.9</v>
      </c>
      <c r="D299">
        <v>8.8000000000000007</v>
      </c>
      <c r="E299">
        <v>8.8000000000000007</v>
      </c>
      <c r="F299">
        <v>12000</v>
      </c>
      <c r="G299">
        <v>50503</v>
      </c>
      <c r="H299" t="s">
        <v>339</v>
      </c>
      <c r="I299" t="s">
        <v>342</v>
      </c>
      <c r="J299">
        <v>8.5</v>
      </c>
      <c r="K299" t="s">
        <v>208</v>
      </c>
      <c r="L299" s="1">
        <v>45288.831284722219</v>
      </c>
      <c r="M299">
        <v>369.31</v>
      </c>
      <c r="N299">
        <v>8.3000000000000007</v>
      </c>
      <c r="O299">
        <v>9.1999999999999993</v>
      </c>
      <c r="P299">
        <v>9.016</v>
      </c>
      <c r="Q299" t="s">
        <v>97</v>
      </c>
      <c r="R299">
        <v>1548</v>
      </c>
    </row>
    <row r="300" spans="1:18" x14ac:dyDescent="0.25">
      <c r="A300" t="s">
        <v>401</v>
      </c>
      <c r="B300">
        <v>8.9</v>
      </c>
      <c r="C300">
        <v>9</v>
      </c>
      <c r="D300">
        <v>8.9</v>
      </c>
      <c r="E300">
        <v>9</v>
      </c>
      <c r="F300">
        <v>21000</v>
      </c>
      <c r="G300">
        <v>50503</v>
      </c>
      <c r="H300" t="s">
        <v>339</v>
      </c>
      <c r="I300" t="s">
        <v>342</v>
      </c>
      <c r="J300">
        <v>8.5</v>
      </c>
      <c r="K300" t="s">
        <v>208</v>
      </c>
      <c r="L300" s="1">
        <v>45288.831284722219</v>
      </c>
      <c r="M300">
        <v>369.31</v>
      </c>
      <c r="N300">
        <v>8.3000000000000007</v>
      </c>
      <c r="O300">
        <v>9.1999999999999993</v>
      </c>
      <c r="P300">
        <v>9.016</v>
      </c>
      <c r="Q300" t="s">
        <v>97</v>
      </c>
      <c r="R300">
        <v>1548</v>
      </c>
    </row>
    <row r="301" spans="1:18" x14ac:dyDescent="0.25">
      <c r="A301" t="s">
        <v>405</v>
      </c>
      <c r="B301">
        <v>9</v>
      </c>
      <c r="C301">
        <v>9</v>
      </c>
      <c r="D301">
        <v>9</v>
      </c>
      <c r="E301">
        <v>9</v>
      </c>
      <c r="F301">
        <v>12000</v>
      </c>
      <c r="G301">
        <v>50503</v>
      </c>
      <c r="H301" t="s">
        <v>339</v>
      </c>
      <c r="I301" t="s">
        <v>342</v>
      </c>
      <c r="J301">
        <v>8.5</v>
      </c>
      <c r="K301" t="s">
        <v>208</v>
      </c>
      <c r="L301" s="1">
        <v>45288.831284722219</v>
      </c>
      <c r="M301">
        <v>369.31</v>
      </c>
      <c r="N301">
        <v>8.3000000000000007</v>
      </c>
      <c r="O301">
        <v>9.1999999999999993</v>
      </c>
      <c r="P301">
        <v>9.016</v>
      </c>
      <c r="Q301" t="s">
        <v>97</v>
      </c>
      <c r="R301">
        <v>1548</v>
      </c>
    </row>
    <row r="302" spans="1:18" x14ac:dyDescent="0.25">
      <c r="A302" t="s">
        <v>402</v>
      </c>
      <c r="B302">
        <v>9</v>
      </c>
      <c r="C302">
        <v>9</v>
      </c>
      <c r="D302">
        <v>9</v>
      </c>
      <c r="E302">
        <v>9</v>
      </c>
      <c r="F302">
        <v>6000</v>
      </c>
      <c r="G302">
        <v>50503</v>
      </c>
      <c r="H302" t="s">
        <v>339</v>
      </c>
      <c r="I302" t="s">
        <v>342</v>
      </c>
      <c r="J302">
        <v>8.5</v>
      </c>
      <c r="K302" t="s">
        <v>208</v>
      </c>
      <c r="L302" s="1">
        <v>45288.831284722219</v>
      </c>
      <c r="M302">
        <v>369.31</v>
      </c>
      <c r="N302">
        <v>8.3000000000000007</v>
      </c>
      <c r="O302">
        <v>9.1999999999999993</v>
      </c>
      <c r="P302">
        <v>9.016</v>
      </c>
      <c r="Q302" t="s">
        <v>97</v>
      </c>
      <c r="R302">
        <v>1548</v>
      </c>
    </row>
    <row r="303" spans="1:18" x14ac:dyDescent="0.25">
      <c r="A303" t="s">
        <v>404</v>
      </c>
      <c r="B303">
        <v>8.9499999999999993</v>
      </c>
      <c r="C303">
        <v>8.9499999999999993</v>
      </c>
      <c r="D303">
        <v>8.9499999999999993</v>
      </c>
      <c r="E303">
        <v>8.9499999999999993</v>
      </c>
      <c r="F303">
        <v>6000</v>
      </c>
      <c r="G303">
        <v>50503</v>
      </c>
      <c r="H303" t="s">
        <v>339</v>
      </c>
      <c r="I303" t="s">
        <v>342</v>
      </c>
      <c r="J303">
        <v>8.5</v>
      </c>
      <c r="K303" t="s">
        <v>208</v>
      </c>
      <c r="L303" s="1">
        <v>45288.831284722219</v>
      </c>
      <c r="M303">
        <v>369.31</v>
      </c>
      <c r="N303">
        <v>8.3000000000000007</v>
      </c>
      <c r="O303">
        <v>9.1999999999999993</v>
      </c>
      <c r="P303">
        <v>9.016</v>
      </c>
      <c r="Q303" t="s">
        <v>97</v>
      </c>
      <c r="R303">
        <v>1548</v>
      </c>
    </row>
    <row r="304" spans="1:18" x14ac:dyDescent="0.25">
      <c r="A304" t="s">
        <v>407</v>
      </c>
      <c r="B304">
        <v>8.9499999999999993</v>
      </c>
      <c r="C304">
        <v>8.9499999999999993</v>
      </c>
      <c r="D304">
        <v>8.85</v>
      </c>
      <c r="E304">
        <v>8.85</v>
      </c>
      <c r="F304">
        <v>12000</v>
      </c>
      <c r="G304">
        <v>50503</v>
      </c>
      <c r="H304" t="s">
        <v>339</v>
      </c>
      <c r="I304" t="s">
        <v>342</v>
      </c>
      <c r="J304">
        <v>8.5</v>
      </c>
      <c r="K304" t="s">
        <v>208</v>
      </c>
      <c r="L304" s="1">
        <v>45288.831284722219</v>
      </c>
      <c r="M304">
        <v>369.31</v>
      </c>
      <c r="N304">
        <v>8.3000000000000007</v>
      </c>
      <c r="O304">
        <v>9.1999999999999993</v>
      </c>
      <c r="P304">
        <v>9.016</v>
      </c>
      <c r="Q304" t="s">
        <v>97</v>
      </c>
      <c r="R304">
        <v>1548</v>
      </c>
    </row>
    <row r="305" spans="1:18" x14ac:dyDescent="0.25">
      <c r="A305" t="s">
        <v>408</v>
      </c>
      <c r="B305">
        <v>8.85</v>
      </c>
      <c r="C305">
        <v>8.85</v>
      </c>
      <c r="D305">
        <v>8.85</v>
      </c>
      <c r="E305">
        <v>8.85</v>
      </c>
      <c r="F305">
        <v>9000</v>
      </c>
      <c r="G305">
        <v>50503</v>
      </c>
      <c r="H305" t="s">
        <v>339</v>
      </c>
      <c r="I305" t="s">
        <v>342</v>
      </c>
      <c r="J305">
        <v>8.5</v>
      </c>
      <c r="K305" t="s">
        <v>208</v>
      </c>
      <c r="L305" s="1">
        <v>45288.831284722219</v>
      </c>
      <c r="M305">
        <v>369.31</v>
      </c>
      <c r="N305">
        <v>8.3000000000000007</v>
      </c>
      <c r="O305">
        <v>9.1999999999999993</v>
      </c>
      <c r="P305">
        <v>9.016</v>
      </c>
      <c r="Q305" t="s">
        <v>97</v>
      </c>
      <c r="R305">
        <v>1548</v>
      </c>
    </row>
    <row r="306" spans="1:18" x14ac:dyDescent="0.25">
      <c r="A306" t="s">
        <v>409</v>
      </c>
      <c r="B306">
        <v>8.85</v>
      </c>
      <c r="C306">
        <v>8.85</v>
      </c>
      <c r="D306">
        <v>8.85</v>
      </c>
      <c r="E306">
        <v>8.85</v>
      </c>
      <c r="F306">
        <v>18000</v>
      </c>
      <c r="G306">
        <v>50503</v>
      </c>
      <c r="H306" t="s">
        <v>339</v>
      </c>
      <c r="I306" t="s">
        <v>342</v>
      </c>
      <c r="J306">
        <v>8.5</v>
      </c>
      <c r="K306" t="s">
        <v>208</v>
      </c>
      <c r="L306" s="1">
        <v>45288.831284722219</v>
      </c>
      <c r="M306">
        <v>369.31</v>
      </c>
      <c r="N306">
        <v>8.3000000000000007</v>
      </c>
      <c r="O306">
        <v>9.1999999999999993</v>
      </c>
      <c r="P306">
        <v>9.016</v>
      </c>
      <c r="Q306" t="s">
        <v>97</v>
      </c>
      <c r="R306">
        <v>1548</v>
      </c>
    </row>
    <row r="307" spans="1:18" x14ac:dyDescent="0.25">
      <c r="A307" t="s">
        <v>411</v>
      </c>
      <c r="B307">
        <v>8.65</v>
      </c>
      <c r="C307">
        <v>8.65</v>
      </c>
      <c r="D307">
        <v>8.65</v>
      </c>
      <c r="E307">
        <v>8.65</v>
      </c>
      <c r="F307">
        <v>6000</v>
      </c>
      <c r="G307">
        <v>50503</v>
      </c>
      <c r="H307" t="s">
        <v>339</v>
      </c>
      <c r="I307" t="s">
        <v>342</v>
      </c>
      <c r="J307">
        <v>8.5</v>
      </c>
      <c r="K307" t="s">
        <v>208</v>
      </c>
      <c r="L307" s="1">
        <v>45288.831284722219</v>
      </c>
      <c r="M307">
        <v>369.31</v>
      </c>
      <c r="N307">
        <v>8.3000000000000007</v>
      </c>
      <c r="O307">
        <v>9.1999999999999993</v>
      </c>
      <c r="P307">
        <v>9.016</v>
      </c>
      <c r="Q307" t="s">
        <v>97</v>
      </c>
      <c r="R307">
        <v>1548</v>
      </c>
    </row>
    <row r="308" spans="1:18" x14ac:dyDescent="0.25">
      <c r="A308" t="s">
        <v>412</v>
      </c>
      <c r="B308">
        <v>8.6</v>
      </c>
      <c r="C308">
        <v>8.6</v>
      </c>
      <c r="D308">
        <v>8.6</v>
      </c>
      <c r="E308">
        <v>8.6</v>
      </c>
      <c r="F308">
        <v>15000</v>
      </c>
      <c r="G308">
        <v>50503</v>
      </c>
      <c r="H308" t="s">
        <v>339</v>
      </c>
      <c r="I308" t="s">
        <v>342</v>
      </c>
      <c r="J308">
        <v>8.5</v>
      </c>
      <c r="K308" t="s">
        <v>208</v>
      </c>
      <c r="L308" s="1">
        <v>45288.831284722219</v>
      </c>
      <c r="M308">
        <v>369.31</v>
      </c>
      <c r="N308">
        <v>8.3000000000000007</v>
      </c>
      <c r="O308">
        <v>9.1999999999999993</v>
      </c>
      <c r="P308">
        <v>9.016</v>
      </c>
      <c r="Q308" t="s">
        <v>97</v>
      </c>
      <c r="R308">
        <v>1548</v>
      </c>
    </row>
    <row r="309" spans="1:18" x14ac:dyDescent="0.25">
      <c r="A309" t="s">
        <v>413</v>
      </c>
      <c r="B309">
        <v>8.6</v>
      </c>
      <c r="C309">
        <v>8.6</v>
      </c>
      <c r="D309">
        <v>8.6</v>
      </c>
      <c r="E309">
        <v>8.6</v>
      </c>
      <c r="F309">
        <v>3000</v>
      </c>
      <c r="G309">
        <v>50503</v>
      </c>
      <c r="H309" t="s">
        <v>339</v>
      </c>
      <c r="I309" t="s">
        <v>342</v>
      </c>
      <c r="J309">
        <v>8.5</v>
      </c>
      <c r="K309" t="s">
        <v>208</v>
      </c>
      <c r="L309" s="1">
        <v>45288.831284722219</v>
      </c>
      <c r="M309">
        <v>369.31</v>
      </c>
      <c r="N309">
        <v>8.3000000000000007</v>
      </c>
      <c r="O309">
        <v>9.1999999999999993</v>
      </c>
      <c r="P309">
        <v>9.016</v>
      </c>
      <c r="Q309" t="s">
        <v>97</v>
      </c>
      <c r="R309">
        <v>1548</v>
      </c>
    </row>
    <row r="310" spans="1:18" x14ac:dyDescent="0.25">
      <c r="A310" t="s">
        <v>414</v>
      </c>
      <c r="B310">
        <v>8.5500000000000007</v>
      </c>
      <c r="C310">
        <v>8.5500000000000007</v>
      </c>
      <c r="D310">
        <v>8.35</v>
      </c>
      <c r="E310">
        <v>8.35</v>
      </c>
      <c r="F310">
        <v>33000</v>
      </c>
      <c r="G310">
        <v>50503</v>
      </c>
      <c r="H310" t="s">
        <v>339</v>
      </c>
      <c r="I310" t="s">
        <v>342</v>
      </c>
      <c r="J310">
        <v>8.5</v>
      </c>
      <c r="K310" t="s">
        <v>208</v>
      </c>
      <c r="L310" s="1">
        <v>45288.831284722219</v>
      </c>
      <c r="M310">
        <v>369.31</v>
      </c>
      <c r="N310">
        <v>8.3000000000000007</v>
      </c>
      <c r="O310">
        <v>9.1999999999999993</v>
      </c>
      <c r="P310">
        <v>9.016</v>
      </c>
      <c r="Q310" t="s">
        <v>97</v>
      </c>
      <c r="R310">
        <v>1548</v>
      </c>
    </row>
    <row r="311" spans="1:18" x14ac:dyDescent="0.25">
      <c r="A311" t="s">
        <v>415</v>
      </c>
      <c r="B311">
        <v>8.4</v>
      </c>
      <c r="C311">
        <v>8.4</v>
      </c>
      <c r="D311">
        <v>8.4</v>
      </c>
      <c r="E311">
        <v>8.4</v>
      </c>
      <c r="F311">
        <v>6000</v>
      </c>
      <c r="G311">
        <v>50503</v>
      </c>
      <c r="H311" t="s">
        <v>339</v>
      </c>
      <c r="I311" t="s">
        <v>342</v>
      </c>
      <c r="J311">
        <v>8.5</v>
      </c>
      <c r="K311" t="s">
        <v>208</v>
      </c>
      <c r="L311" s="1">
        <v>45288.831284722219</v>
      </c>
      <c r="M311">
        <v>369.31</v>
      </c>
      <c r="N311">
        <v>8.3000000000000007</v>
      </c>
      <c r="O311">
        <v>9.1999999999999993</v>
      </c>
      <c r="P311">
        <v>9.016</v>
      </c>
      <c r="Q311" t="s">
        <v>97</v>
      </c>
      <c r="R311">
        <v>1548</v>
      </c>
    </row>
    <row r="312" spans="1:18" x14ac:dyDescent="0.25">
      <c r="A312" t="s">
        <v>419</v>
      </c>
      <c r="B312">
        <v>8.4</v>
      </c>
      <c r="C312">
        <v>8.4</v>
      </c>
      <c r="D312">
        <v>8.4</v>
      </c>
      <c r="E312">
        <v>8.4</v>
      </c>
      <c r="F312">
        <v>3000</v>
      </c>
      <c r="G312">
        <v>50503</v>
      </c>
      <c r="H312" t="s">
        <v>339</v>
      </c>
      <c r="I312" t="s">
        <v>342</v>
      </c>
      <c r="J312">
        <v>8.5</v>
      </c>
      <c r="K312" t="s">
        <v>208</v>
      </c>
      <c r="L312" s="1">
        <v>45288.831284722219</v>
      </c>
      <c r="M312">
        <v>369.31</v>
      </c>
      <c r="N312">
        <v>8.3000000000000007</v>
      </c>
      <c r="O312">
        <v>9.1999999999999993</v>
      </c>
      <c r="P312">
        <v>9.016</v>
      </c>
      <c r="Q312" t="s">
        <v>97</v>
      </c>
      <c r="R312">
        <v>1548</v>
      </c>
    </row>
    <row r="313" spans="1:18" x14ac:dyDescent="0.25">
      <c r="A313" t="s">
        <v>421</v>
      </c>
      <c r="B313">
        <v>8.4</v>
      </c>
      <c r="C313">
        <v>8.4</v>
      </c>
      <c r="D313">
        <v>8.4</v>
      </c>
      <c r="E313">
        <v>8.4</v>
      </c>
      <c r="F313">
        <v>9000</v>
      </c>
      <c r="G313">
        <v>50503</v>
      </c>
      <c r="H313" t="s">
        <v>339</v>
      </c>
      <c r="I313" t="s">
        <v>342</v>
      </c>
      <c r="J313">
        <v>8.5</v>
      </c>
      <c r="K313" t="s">
        <v>208</v>
      </c>
      <c r="L313" s="1">
        <v>45288.831284722219</v>
      </c>
      <c r="M313">
        <v>369.31</v>
      </c>
      <c r="N313">
        <v>8.3000000000000007</v>
      </c>
      <c r="O313">
        <v>9.1999999999999993</v>
      </c>
      <c r="P313">
        <v>9.016</v>
      </c>
      <c r="Q313" t="s">
        <v>97</v>
      </c>
      <c r="R313">
        <v>1548</v>
      </c>
    </row>
    <row r="314" spans="1:18" x14ac:dyDescent="0.25">
      <c r="A314" t="s">
        <v>422</v>
      </c>
      <c r="B314">
        <v>8.35</v>
      </c>
      <c r="C314">
        <v>8.35</v>
      </c>
      <c r="D314">
        <v>8.35</v>
      </c>
      <c r="E314">
        <v>8.35</v>
      </c>
      <c r="F314">
        <v>27000</v>
      </c>
      <c r="G314">
        <v>50503</v>
      </c>
      <c r="H314" t="s">
        <v>339</v>
      </c>
      <c r="I314" t="s">
        <v>342</v>
      </c>
      <c r="J314">
        <v>8.5</v>
      </c>
      <c r="K314" t="s">
        <v>208</v>
      </c>
      <c r="L314" s="1">
        <v>45288.831284722219</v>
      </c>
      <c r="M314">
        <v>369.31</v>
      </c>
      <c r="N314">
        <v>8.3000000000000007</v>
      </c>
      <c r="O314">
        <v>9.1999999999999993</v>
      </c>
      <c r="P314">
        <v>9.016</v>
      </c>
      <c r="Q314" t="s">
        <v>97</v>
      </c>
      <c r="R314">
        <v>1548</v>
      </c>
    </row>
    <row r="315" spans="1:18" x14ac:dyDescent="0.25">
      <c r="A315" t="s">
        <v>424</v>
      </c>
      <c r="B315">
        <v>8.4499999999999993</v>
      </c>
      <c r="C315">
        <v>8.4499999999999993</v>
      </c>
      <c r="D315">
        <v>8.4</v>
      </c>
      <c r="E315">
        <v>8.4</v>
      </c>
      <c r="F315">
        <v>18000</v>
      </c>
      <c r="G315">
        <v>50503</v>
      </c>
      <c r="H315" t="s">
        <v>339</v>
      </c>
      <c r="I315" t="s">
        <v>342</v>
      </c>
      <c r="J315">
        <v>8.5</v>
      </c>
      <c r="K315" t="s">
        <v>208</v>
      </c>
      <c r="L315" s="1">
        <v>45288.831284722219</v>
      </c>
      <c r="M315">
        <v>369.31</v>
      </c>
      <c r="N315">
        <v>8.3000000000000007</v>
      </c>
      <c r="O315">
        <v>9.1999999999999993</v>
      </c>
      <c r="P315">
        <v>9.016</v>
      </c>
      <c r="Q315" t="s">
        <v>97</v>
      </c>
      <c r="R315">
        <v>1548</v>
      </c>
    </row>
    <row r="316" spans="1:18" x14ac:dyDescent="0.25">
      <c r="A316" t="s">
        <v>427</v>
      </c>
      <c r="B316">
        <v>8.4</v>
      </c>
      <c r="C316">
        <v>8.4</v>
      </c>
      <c r="D316">
        <v>8.35</v>
      </c>
      <c r="E316">
        <v>8.35</v>
      </c>
      <c r="F316">
        <v>6000</v>
      </c>
      <c r="G316">
        <v>50503</v>
      </c>
      <c r="H316" t="s">
        <v>339</v>
      </c>
      <c r="I316" t="s">
        <v>342</v>
      </c>
      <c r="J316">
        <v>8.5</v>
      </c>
      <c r="K316" t="s">
        <v>208</v>
      </c>
      <c r="L316" s="1">
        <v>45288.831284722219</v>
      </c>
      <c r="M316">
        <v>369.31</v>
      </c>
      <c r="N316">
        <v>8.3000000000000007</v>
      </c>
      <c r="O316">
        <v>9.1999999999999993</v>
      </c>
      <c r="P316">
        <v>9.016</v>
      </c>
      <c r="Q316" t="s">
        <v>97</v>
      </c>
      <c r="R316">
        <v>1548</v>
      </c>
    </row>
    <row r="317" spans="1:18" x14ac:dyDescent="0.25">
      <c r="A317" t="s">
        <v>455</v>
      </c>
      <c r="B317">
        <v>8.3000000000000007</v>
      </c>
      <c r="C317">
        <v>8.3000000000000007</v>
      </c>
      <c r="D317">
        <v>8.3000000000000007</v>
      </c>
      <c r="E317">
        <v>8.3000000000000007</v>
      </c>
      <c r="F317">
        <v>60000</v>
      </c>
      <c r="G317">
        <v>50503</v>
      </c>
      <c r="H317" t="s">
        <v>339</v>
      </c>
      <c r="I317" t="s">
        <v>342</v>
      </c>
      <c r="J317">
        <v>8.5</v>
      </c>
      <c r="K317" t="s">
        <v>208</v>
      </c>
      <c r="L317" s="1">
        <v>45288.831284722219</v>
      </c>
      <c r="M317">
        <v>369.31</v>
      </c>
      <c r="N317">
        <v>8.3000000000000007</v>
      </c>
      <c r="O317">
        <v>9.1999999999999993</v>
      </c>
      <c r="P317">
        <v>9.016</v>
      </c>
      <c r="Q317" t="s">
        <v>97</v>
      </c>
      <c r="R317">
        <v>1548</v>
      </c>
    </row>
    <row r="318" spans="1:18" x14ac:dyDescent="0.25">
      <c r="A318" t="s">
        <v>459</v>
      </c>
      <c r="B318">
        <v>8.4</v>
      </c>
      <c r="C318">
        <v>8.4</v>
      </c>
      <c r="D318">
        <v>8.4</v>
      </c>
      <c r="E318">
        <v>8.4</v>
      </c>
      <c r="F318">
        <v>3000</v>
      </c>
      <c r="G318">
        <v>50503</v>
      </c>
      <c r="H318" t="s">
        <v>339</v>
      </c>
      <c r="I318" t="s">
        <v>342</v>
      </c>
      <c r="J318">
        <v>8.5</v>
      </c>
      <c r="K318" t="s">
        <v>208</v>
      </c>
      <c r="L318" s="1">
        <v>45288.831284722219</v>
      </c>
      <c r="M318">
        <v>369.31</v>
      </c>
      <c r="N318">
        <v>8.3000000000000007</v>
      </c>
      <c r="O318">
        <v>9.1999999999999993</v>
      </c>
      <c r="P318">
        <v>9.016</v>
      </c>
      <c r="Q318" t="s">
        <v>97</v>
      </c>
      <c r="R318">
        <v>1548</v>
      </c>
    </row>
    <row r="319" spans="1:18" x14ac:dyDescent="0.25">
      <c r="A319" t="s">
        <v>447</v>
      </c>
      <c r="B319">
        <v>8.4</v>
      </c>
      <c r="C319">
        <v>8.4</v>
      </c>
      <c r="D319">
        <v>8.4</v>
      </c>
      <c r="E319">
        <v>8.4</v>
      </c>
      <c r="F319">
        <v>3000</v>
      </c>
      <c r="G319">
        <v>50503</v>
      </c>
      <c r="H319" t="s">
        <v>339</v>
      </c>
      <c r="I319" t="s">
        <v>342</v>
      </c>
      <c r="J319">
        <v>8.5</v>
      </c>
      <c r="K319" t="s">
        <v>208</v>
      </c>
      <c r="L319" s="1">
        <v>45288.831284722219</v>
      </c>
      <c r="M319">
        <v>369.31</v>
      </c>
      <c r="N319">
        <v>8.3000000000000007</v>
      </c>
      <c r="O319">
        <v>9.1999999999999993</v>
      </c>
      <c r="P319">
        <v>9.016</v>
      </c>
      <c r="Q319" t="s">
        <v>97</v>
      </c>
      <c r="R319">
        <v>1548</v>
      </c>
    </row>
    <row r="320" spans="1:18" x14ac:dyDescent="0.25">
      <c r="A320" t="s">
        <v>448</v>
      </c>
      <c r="B320">
        <v>8.5</v>
      </c>
      <c r="C320">
        <v>8.5</v>
      </c>
      <c r="D320">
        <v>8.5</v>
      </c>
      <c r="E320">
        <v>8.5</v>
      </c>
      <c r="F320">
        <v>12000</v>
      </c>
      <c r="G320">
        <v>50503</v>
      </c>
      <c r="H320" t="s">
        <v>339</v>
      </c>
      <c r="I320" t="s">
        <v>342</v>
      </c>
      <c r="J320">
        <v>8.5</v>
      </c>
      <c r="K320" t="s">
        <v>208</v>
      </c>
      <c r="L320" s="1">
        <v>45288.831284722219</v>
      </c>
      <c r="M320">
        <v>369.31</v>
      </c>
      <c r="N320">
        <v>8.3000000000000007</v>
      </c>
      <c r="O320">
        <v>9.1999999999999993</v>
      </c>
      <c r="P320">
        <v>9.016</v>
      </c>
      <c r="Q320" t="s">
        <v>97</v>
      </c>
      <c r="R320">
        <v>1548</v>
      </c>
    </row>
    <row r="321" spans="1:18" x14ac:dyDescent="0.25">
      <c r="A321" t="s">
        <v>445</v>
      </c>
      <c r="B321">
        <v>8.5500000000000007</v>
      </c>
      <c r="C321">
        <v>8.5500000000000007</v>
      </c>
      <c r="D321">
        <v>8.5500000000000007</v>
      </c>
      <c r="E321">
        <v>8.5500000000000007</v>
      </c>
      <c r="F321">
        <v>12000</v>
      </c>
      <c r="G321">
        <v>50503</v>
      </c>
      <c r="H321" t="s">
        <v>339</v>
      </c>
      <c r="I321" t="s">
        <v>342</v>
      </c>
      <c r="J321">
        <v>8.5</v>
      </c>
      <c r="K321" t="s">
        <v>208</v>
      </c>
      <c r="L321" s="1">
        <v>45288.831284722219</v>
      </c>
      <c r="M321">
        <v>369.31</v>
      </c>
      <c r="N321">
        <v>8.3000000000000007</v>
      </c>
      <c r="O321">
        <v>9.1999999999999993</v>
      </c>
      <c r="P321">
        <v>9.016</v>
      </c>
      <c r="Q321" t="s">
        <v>97</v>
      </c>
      <c r="R321">
        <v>1548</v>
      </c>
    </row>
    <row r="322" spans="1:18" x14ac:dyDescent="0.25">
      <c r="A322" t="s">
        <v>449</v>
      </c>
      <c r="B322">
        <v>8.4</v>
      </c>
      <c r="C322">
        <v>8.5</v>
      </c>
      <c r="D322">
        <v>8.4</v>
      </c>
      <c r="E322">
        <v>8.5</v>
      </c>
      <c r="F322">
        <v>24000</v>
      </c>
      <c r="G322">
        <v>50503</v>
      </c>
      <c r="H322" t="s">
        <v>339</v>
      </c>
      <c r="I322" t="s">
        <v>342</v>
      </c>
      <c r="J322">
        <v>8.5</v>
      </c>
      <c r="K322" t="s">
        <v>208</v>
      </c>
      <c r="L322" s="1">
        <v>45288.831284722219</v>
      </c>
      <c r="M322">
        <v>369.31</v>
      </c>
      <c r="N322">
        <v>8.3000000000000007</v>
      </c>
      <c r="O322">
        <v>9.1999999999999993</v>
      </c>
      <c r="P322">
        <v>9.016</v>
      </c>
      <c r="Q322" t="s">
        <v>97</v>
      </c>
      <c r="R322">
        <v>1548</v>
      </c>
    </row>
    <row r="323" spans="1:18" x14ac:dyDescent="0.25">
      <c r="A323" t="s">
        <v>451</v>
      </c>
      <c r="B323">
        <v>8.5</v>
      </c>
      <c r="C323">
        <v>8.5</v>
      </c>
      <c r="D323">
        <v>8.5</v>
      </c>
      <c r="E323">
        <v>8.5</v>
      </c>
      <c r="F323">
        <v>3000</v>
      </c>
      <c r="G323">
        <v>50503</v>
      </c>
      <c r="H323" t="s">
        <v>339</v>
      </c>
      <c r="I323" t="s">
        <v>342</v>
      </c>
      <c r="J323">
        <v>8.5</v>
      </c>
      <c r="K323" t="s">
        <v>208</v>
      </c>
      <c r="L323" s="1">
        <v>45288.831284722219</v>
      </c>
      <c r="M323">
        <v>369.31</v>
      </c>
      <c r="N323">
        <v>8.3000000000000007</v>
      </c>
      <c r="O323">
        <v>9.1999999999999993</v>
      </c>
      <c r="P323">
        <v>9.016</v>
      </c>
      <c r="Q323" t="s">
        <v>97</v>
      </c>
      <c r="R323">
        <v>1548</v>
      </c>
    </row>
    <row r="324" spans="1:18" x14ac:dyDescent="0.25">
      <c r="A324" t="s">
        <v>452</v>
      </c>
      <c r="B324">
        <v>8.5500000000000007</v>
      </c>
      <c r="C324">
        <v>8.5500000000000007</v>
      </c>
      <c r="D324">
        <v>8.5500000000000007</v>
      </c>
      <c r="E324">
        <v>8.5500000000000007</v>
      </c>
      <c r="F324">
        <v>3000</v>
      </c>
      <c r="G324">
        <v>50503</v>
      </c>
      <c r="H324" t="s">
        <v>339</v>
      </c>
      <c r="I324" t="s">
        <v>342</v>
      </c>
      <c r="J324">
        <v>8.5</v>
      </c>
      <c r="K324" t="s">
        <v>208</v>
      </c>
      <c r="L324" s="1">
        <v>45288.831284722219</v>
      </c>
      <c r="M324">
        <v>369.31</v>
      </c>
      <c r="N324">
        <v>8.3000000000000007</v>
      </c>
      <c r="O324">
        <v>9.1999999999999993</v>
      </c>
      <c r="P324">
        <v>9.016</v>
      </c>
      <c r="Q324" t="s">
        <v>97</v>
      </c>
      <c r="R324">
        <v>1548</v>
      </c>
    </row>
    <row r="325" spans="1:18" x14ac:dyDescent="0.25">
      <c r="A325" t="s">
        <v>453</v>
      </c>
      <c r="B325">
        <v>8.6</v>
      </c>
      <c r="C325">
        <v>8.75</v>
      </c>
      <c r="D325">
        <v>8.6</v>
      </c>
      <c r="E325">
        <v>8.75</v>
      </c>
      <c r="F325">
        <v>9000</v>
      </c>
      <c r="G325">
        <v>50503</v>
      </c>
      <c r="H325" t="s">
        <v>339</v>
      </c>
      <c r="I325" t="s">
        <v>342</v>
      </c>
      <c r="J325">
        <v>8.5</v>
      </c>
      <c r="K325" t="s">
        <v>208</v>
      </c>
      <c r="L325" s="1">
        <v>45288.831284722219</v>
      </c>
      <c r="M325">
        <v>369.31</v>
      </c>
      <c r="N325">
        <v>8.3000000000000007</v>
      </c>
      <c r="O325">
        <v>9.1999999999999993</v>
      </c>
      <c r="P325">
        <v>9.016</v>
      </c>
      <c r="Q325" t="s">
        <v>97</v>
      </c>
      <c r="R325">
        <v>1548</v>
      </c>
    </row>
    <row r="326" spans="1:18" x14ac:dyDescent="0.25">
      <c r="A326" t="s">
        <v>464</v>
      </c>
      <c r="B326">
        <v>8.75</v>
      </c>
      <c r="C326">
        <v>8.75</v>
      </c>
      <c r="D326">
        <v>8.75</v>
      </c>
      <c r="E326">
        <v>8.75</v>
      </c>
      <c r="F326">
        <v>3000</v>
      </c>
      <c r="G326">
        <v>50503</v>
      </c>
      <c r="H326" t="s">
        <v>339</v>
      </c>
      <c r="I326" t="s">
        <v>342</v>
      </c>
      <c r="J326">
        <v>8.5</v>
      </c>
      <c r="K326" t="s">
        <v>208</v>
      </c>
      <c r="L326" s="1">
        <v>45288.831284722219</v>
      </c>
      <c r="M326">
        <v>369.31</v>
      </c>
      <c r="N326">
        <v>8.3000000000000007</v>
      </c>
      <c r="O326">
        <v>9.1999999999999993</v>
      </c>
      <c r="P326">
        <v>9.016</v>
      </c>
      <c r="Q326" t="s">
        <v>97</v>
      </c>
      <c r="R326">
        <v>1548</v>
      </c>
    </row>
    <row r="327" spans="1:18" x14ac:dyDescent="0.25">
      <c r="A327" t="s">
        <v>466</v>
      </c>
      <c r="B327">
        <v>8.75</v>
      </c>
      <c r="C327">
        <v>8.85</v>
      </c>
      <c r="D327">
        <v>8.75</v>
      </c>
      <c r="E327">
        <v>8.85</v>
      </c>
      <c r="F327">
        <v>6000</v>
      </c>
      <c r="G327">
        <v>50503</v>
      </c>
      <c r="H327" t="s">
        <v>339</v>
      </c>
      <c r="I327" t="s">
        <v>342</v>
      </c>
      <c r="J327">
        <v>8.5</v>
      </c>
      <c r="K327" t="s">
        <v>208</v>
      </c>
      <c r="L327" s="1">
        <v>45288.831284722219</v>
      </c>
      <c r="M327">
        <v>369.31</v>
      </c>
      <c r="N327">
        <v>8.3000000000000007</v>
      </c>
      <c r="O327">
        <v>9.1999999999999993</v>
      </c>
      <c r="P327">
        <v>9.016</v>
      </c>
      <c r="Q327" t="s">
        <v>97</v>
      </c>
      <c r="R327">
        <v>1548</v>
      </c>
    </row>
    <row r="328" spans="1:18" x14ac:dyDescent="0.25">
      <c r="A328" t="s">
        <v>467</v>
      </c>
      <c r="B328">
        <v>8.8000000000000007</v>
      </c>
      <c r="C328">
        <v>8.8000000000000007</v>
      </c>
      <c r="D328">
        <v>8.8000000000000007</v>
      </c>
      <c r="E328">
        <v>8.8000000000000007</v>
      </c>
      <c r="F328">
        <v>3000</v>
      </c>
      <c r="G328">
        <v>50503</v>
      </c>
      <c r="H328" t="s">
        <v>339</v>
      </c>
      <c r="I328" t="s">
        <v>342</v>
      </c>
      <c r="J328">
        <v>8.5</v>
      </c>
      <c r="K328" t="s">
        <v>208</v>
      </c>
      <c r="L328" s="1">
        <v>45288.831284722219</v>
      </c>
      <c r="M328">
        <v>369.31</v>
      </c>
      <c r="N328">
        <v>8.3000000000000007</v>
      </c>
      <c r="O328">
        <v>9.1999999999999993</v>
      </c>
      <c r="P328">
        <v>9.016</v>
      </c>
      <c r="Q328" t="s">
        <v>97</v>
      </c>
      <c r="R328">
        <v>1548</v>
      </c>
    </row>
    <row r="329" spans="1:18" x14ac:dyDescent="0.25">
      <c r="A329" t="s">
        <v>468</v>
      </c>
      <c r="B329">
        <v>8.8000000000000007</v>
      </c>
      <c r="C329">
        <v>8.8000000000000007</v>
      </c>
      <c r="D329">
        <v>8.8000000000000007</v>
      </c>
      <c r="E329">
        <v>8.8000000000000007</v>
      </c>
      <c r="F329">
        <v>6000</v>
      </c>
      <c r="G329">
        <v>50503</v>
      </c>
      <c r="H329" t="s">
        <v>339</v>
      </c>
      <c r="I329" t="s">
        <v>342</v>
      </c>
      <c r="J329">
        <v>8.5</v>
      </c>
      <c r="K329" t="s">
        <v>208</v>
      </c>
      <c r="L329" s="1">
        <v>45288.831284722219</v>
      </c>
      <c r="M329">
        <v>369.31</v>
      </c>
      <c r="N329">
        <v>8.3000000000000007</v>
      </c>
      <c r="O329">
        <v>9.1999999999999993</v>
      </c>
      <c r="P329">
        <v>9.016</v>
      </c>
      <c r="Q329" t="s">
        <v>97</v>
      </c>
      <c r="R329">
        <v>1548</v>
      </c>
    </row>
    <row r="330" spans="1:18" x14ac:dyDescent="0.25">
      <c r="A330" t="s">
        <v>469</v>
      </c>
      <c r="B330">
        <v>8.8000000000000007</v>
      </c>
      <c r="C330">
        <v>8.8000000000000007</v>
      </c>
      <c r="D330">
        <v>8.75</v>
      </c>
      <c r="E330">
        <v>8.75</v>
      </c>
      <c r="F330">
        <v>9000</v>
      </c>
      <c r="G330">
        <v>50503</v>
      </c>
      <c r="H330" t="s">
        <v>339</v>
      </c>
      <c r="I330" t="s">
        <v>342</v>
      </c>
      <c r="J330">
        <v>8.5</v>
      </c>
      <c r="K330" t="s">
        <v>208</v>
      </c>
      <c r="L330" s="1">
        <v>45288.831284722219</v>
      </c>
      <c r="M330">
        <v>369.31</v>
      </c>
      <c r="N330">
        <v>8.3000000000000007</v>
      </c>
      <c r="O330">
        <v>9.1999999999999993</v>
      </c>
      <c r="P330">
        <v>9.016</v>
      </c>
      <c r="Q330" t="s">
        <v>97</v>
      </c>
      <c r="R330">
        <v>1548</v>
      </c>
    </row>
    <row r="331" spans="1:18" x14ac:dyDescent="0.25">
      <c r="A331" t="s">
        <v>470</v>
      </c>
      <c r="B331">
        <v>8.6</v>
      </c>
      <c r="C331">
        <v>8.6</v>
      </c>
      <c r="D331">
        <v>8.6</v>
      </c>
      <c r="E331">
        <v>8.6</v>
      </c>
      <c r="F331">
        <v>9000</v>
      </c>
      <c r="G331">
        <v>50503</v>
      </c>
      <c r="H331" t="s">
        <v>339</v>
      </c>
      <c r="I331" t="s">
        <v>342</v>
      </c>
      <c r="J331">
        <v>8.5</v>
      </c>
      <c r="K331" t="s">
        <v>208</v>
      </c>
      <c r="L331" s="1">
        <v>45288.831284722219</v>
      </c>
      <c r="M331">
        <v>369.31</v>
      </c>
      <c r="N331">
        <v>8.3000000000000007</v>
      </c>
      <c r="O331">
        <v>9.1999999999999993</v>
      </c>
      <c r="P331">
        <v>9.016</v>
      </c>
      <c r="Q331" t="s">
        <v>97</v>
      </c>
      <c r="R331">
        <v>1548</v>
      </c>
    </row>
    <row r="332" spans="1:18" x14ac:dyDescent="0.25">
      <c r="A332" t="s">
        <v>471</v>
      </c>
      <c r="B332">
        <v>8.5500000000000007</v>
      </c>
      <c r="C332">
        <v>8.6999999999999993</v>
      </c>
      <c r="D332">
        <v>8.5500000000000007</v>
      </c>
      <c r="E332">
        <v>8.6999999999999993</v>
      </c>
      <c r="F332">
        <v>6000</v>
      </c>
      <c r="G332">
        <v>50503</v>
      </c>
      <c r="H332" t="s">
        <v>339</v>
      </c>
      <c r="I332" t="s">
        <v>342</v>
      </c>
      <c r="J332">
        <v>8.5</v>
      </c>
      <c r="K332" t="s">
        <v>208</v>
      </c>
      <c r="L332" s="1">
        <v>45288.831284722219</v>
      </c>
      <c r="M332">
        <v>369.31</v>
      </c>
      <c r="N332">
        <v>8.3000000000000007</v>
      </c>
      <c r="O332">
        <v>9.1999999999999993</v>
      </c>
      <c r="P332">
        <v>9.016</v>
      </c>
      <c r="Q332" t="s">
        <v>97</v>
      </c>
      <c r="R332">
        <v>1548</v>
      </c>
    </row>
    <row r="333" spans="1:18" x14ac:dyDescent="0.25">
      <c r="A333" t="s">
        <v>472</v>
      </c>
      <c r="B333">
        <v>8.5</v>
      </c>
      <c r="C333">
        <v>8.5</v>
      </c>
      <c r="D333">
        <v>8.4</v>
      </c>
      <c r="E333">
        <v>8.4</v>
      </c>
      <c r="F333">
        <v>15000</v>
      </c>
      <c r="G333">
        <v>50503</v>
      </c>
      <c r="H333" t="s">
        <v>339</v>
      </c>
      <c r="I333" t="s">
        <v>342</v>
      </c>
      <c r="J333">
        <v>8.5</v>
      </c>
      <c r="K333" t="s">
        <v>208</v>
      </c>
      <c r="L333" s="1">
        <v>45288.831284722219</v>
      </c>
      <c r="M333">
        <v>369.31</v>
      </c>
      <c r="N333">
        <v>8.3000000000000007</v>
      </c>
      <c r="O333">
        <v>9.1999999999999993</v>
      </c>
      <c r="P333">
        <v>9.016</v>
      </c>
      <c r="Q333" t="s">
        <v>97</v>
      </c>
      <c r="R333">
        <v>1548</v>
      </c>
    </row>
    <row r="334" spans="1:18" x14ac:dyDescent="0.25">
      <c r="A334" t="s">
        <v>473</v>
      </c>
      <c r="B334">
        <v>8.4</v>
      </c>
      <c r="C334">
        <v>8.4499999999999993</v>
      </c>
      <c r="D334">
        <v>8.4</v>
      </c>
      <c r="E334">
        <v>8.4499999999999993</v>
      </c>
      <c r="F334">
        <v>12000</v>
      </c>
      <c r="G334">
        <v>50503</v>
      </c>
      <c r="H334" t="s">
        <v>339</v>
      </c>
      <c r="I334" t="s">
        <v>342</v>
      </c>
      <c r="J334">
        <v>8.5</v>
      </c>
      <c r="K334" t="s">
        <v>208</v>
      </c>
      <c r="L334" s="1">
        <v>45288.831284722219</v>
      </c>
      <c r="M334">
        <v>369.31</v>
      </c>
      <c r="N334">
        <v>8.3000000000000007</v>
      </c>
      <c r="O334">
        <v>9.1999999999999993</v>
      </c>
      <c r="P334">
        <v>9.016</v>
      </c>
      <c r="Q334" t="s">
        <v>97</v>
      </c>
      <c r="R334">
        <v>1548</v>
      </c>
    </row>
    <row r="335" spans="1:18" x14ac:dyDescent="0.25">
      <c r="A335" t="s">
        <v>474</v>
      </c>
      <c r="B335">
        <v>8.35</v>
      </c>
      <c r="C335">
        <v>8.35</v>
      </c>
      <c r="D335">
        <v>8.35</v>
      </c>
      <c r="E335">
        <v>8.35</v>
      </c>
      <c r="F335">
        <v>6000</v>
      </c>
      <c r="G335">
        <v>50503</v>
      </c>
      <c r="H335" t="s">
        <v>339</v>
      </c>
      <c r="I335" t="s">
        <v>342</v>
      </c>
      <c r="J335">
        <v>8.5</v>
      </c>
      <c r="K335" t="s">
        <v>208</v>
      </c>
      <c r="L335" s="1">
        <v>45288.831284722219</v>
      </c>
      <c r="M335">
        <v>369.31</v>
      </c>
      <c r="N335">
        <v>8.3000000000000007</v>
      </c>
      <c r="O335">
        <v>9.1999999999999993</v>
      </c>
      <c r="P335">
        <v>9.016</v>
      </c>
      <c r="Q335" t="s">
        <v>97</v>
      </c>
      <c r="R335">
        <v>1548</v>
      </c>
    </row>
    <row r="336" spans="1:18" x14ac:dyDescent="0.25">
      <c r="A336" t="s">
        <v>475</v>
      </c>
      <c r="B336">
        <v>8.25</v>
      </c>
      <c r="C336">
        <v>8.4</v>
      </c>
      <c r="D336">
        <v>8.25</v>
      </c>
      <c r="E336">
        <v>8.4</v>
      </c>
      <c r="F336">
        <v>18000</v>
      </c>
      <c r="G336">
        <v>50503</v>
      </c>
      <c r="H336" t="s">
        <v>339</v>
      </c>
      <c r="I336" t="s">
        <v>342</v>
      </c>
      <c r="J336">
        <v>8.5</v>
      </c>
      <c r="K336" t="s">
        <v>208</v>
      </c>
      <c r="L336" s="1">
        <v>45288.831284722219</v>
      </c>
      <c r="M336">
        <v>369.31</v>
      </c>
      <c r="N336">
        <v>8.3000000000000007</v>
      </c>
      <c r="O336">
        <v>9.1999999999999993</v>
      </c>
      <c r="P336">
        <v>9.016</v>
      </c>
      <c r="Q336" t="s">
        <v>97</v>
      </c>
      <c r="R336">
        <v>1548</v>
      </c>
    </row>
    <row r="337" spans="1:18" x14ac:dyDescent="0.25">
      <c r="A337" t="s">
        <v>476</v>
      </c>
      <c r="B337">
        <v>8.5</v>
      </c>
      <c r="C337">
        <v>8.5</v>
      </c>
      <c r="D337">
        <v>8.5</v>
      </c>
      <c r="E337">
        <v>8.5</v>
      </c>
      <c r="F337">
        <v>6000</v>
      </c>
      <c r="G337">
        <v>50503</v>
      </c>
      <c r="H337" t="s">
        <v>339</v>
      </c>
      <c r="I337" t="s">
        <v>342</v>
      </c>
      <c r="J337">
        <v>8.5</v>
      </c>
      <c r="K337" t="s">
        <v>208</v>
      </c>
      <c r="L337" s="1">
        <v>45288.831284722219</v>
      </c>
      <c r="M337">
        <v>369.31</v>
      </c>
      <c r="N337">
        <v>8.3000000000000007</v>
      </c>
      <c r="O337">
        <v>9.1999999999999993</v>
      </c>
      <c r="P337">
        <v>9.016</v>
      </c>
      <c r="Q337" t="s">
        <v>97</v>
      </c>
      <c r="R337">
        <v>1548</v>
      </c>
    </row>
    <row r="338" spans="1:18" x14ac:dyDescent="0.25">
      <c r="A338" t="s">
        <v>477</v>
      </c>
      <c r="B338">
        <v>8.35</v>
      </c>
      <c r="C338">
        <v>8.4</v>
      </c>
      <c r="D338">
        <v>8.35</v>
      </c>
      <c r="E338">
        <v>8.4</v>
      </c>
      <c r="F338">
        <v>9000</v>
      </c>
      <c r="G338">
        <v>50503</v>
      </c>
      <c r="H338" t="s">
        <v>339</v>
      </c>
      <c r="I338" t="s">
        <v>342</v>
      </c>
      <c r="J338">
        <v>8.5</v>
      </c>
      <c r="K338" t="s">
        <v>208</v>
      </c>
      <c r="L338" s="1">
        <v>45288.831284722219</v>
      </c>
      <c r="M338">
        <v>369.31</v>
      </c>
      <c r="N338">
        <v>8.3000000000000007</v>
      </c>
      <c r="O338">
        <v>9.1999999999999993</v>
      </c>
      <c r="P338">
        <v>9.016</v>
      </c>
      <c r="Q338" t="s">
        <v>97</v>
      </c>
      <c r="R338">
        <v>1548</v>
      </c>
    </row>
    <row r="339" spans="1:18" x14ac:dyDescent="0.25">
      <c r="A339" t="s">
        <v>478</v>
      </c>
      <c r="B339">
        <v>8.1999999999999993</v>
      </c>
      <c r="C339">
        <v>8.1999999999999993</v>
      </c>
      <c r="D339">
        <v>8.1999999999999993</v>
      </c>
      <c r="E339">
        <v>8.1999999999999993</v>
      </c>
      <c r="F339">
        <v>15000</v>
      </c>
      <c r="G339">
        <v>50503</v>
      </c>
      <c r="H339" t="s">
        <v>339</v>
      </c>
      <c r="I339" t="s">
        <v>342</v>
      </c>
      <c r="J339">
        <v>8.5</v>
      </c>
      <c r="K339" t="s">
        <v>208</v>
      </c>
      <c r="L339" s="1">
        <v>45288.831284722219</v>
      </c>
      <c r="M339">
        <v>369.31</v>
      </c>
      <c r="N339">
        <v>8.3000000000000007</v>
      </c>
      <c r="O339">
        <v>9.1999999999999993</v>
      </c>
      <c r="P339">
        <v>9.016</v>
      </c>
      <c r="Q339" t="s">
        <v>97</v>
      </c>
      <c r="R339">
        <v>1548</v>
      </c>
    </row>
    <row r="340" spans="1:18" x14ac:dyDescent="0.25">
      <c r="A340" t="s">
        <v>479</v>
      </c>
      <c r="B340">
        <v>8.35</v>
      </c>
      <c r="C340">
        <v>8.35</v>
      </c>
      <c r="D340">
        <v>8.25</v>
      </c>
      <c r="E340">
        <v>8.25</v>
      </c>
      <c r="F340">
        <v>9000</v>
      </c>
      <c r="G340">
        <v>50503</v>
      </c>
      <c r="H340" t="s">
        <v>339</v>
      </c>
      <c r="I340" t="s">
        <v>342</v>
      </c>
      <c r="J340">
        <v>8.5</v>
      </c>
      <c r="K340" t="s">
        <v>208</v>
      </c>
      <c r="L340" s="1">
        <v>45288.831284722219</v>
      </c>
      <c r="M340">
        <v>369.31</v>
      </c>
      <c r="N340">
        <v>8.3000000000000007</v>
      </c>
      <c r="O340">
        <v>9.1999999999999993</v>
      </c>
      <c r="P340">
        <v>9.016</v>
      </c>
      <c r="Q340" t="s">
        <v>97</v>
      </c>
      <c r="R340">
        <v>1548</v>
      </c>
    </row>
    <row r="341" spans="1:18" x14ac:dyDescent="0.25">
      <c r="A341" t="s">
        <v>482</v>
      </c>
      <c r="B341">
        <v>8.25</v>
      </c>
      <c r="C341">
        <v>8.25</v>
      </c>
      <c r="D341">
        <v>8.25</v>
      </c>
      <c r="E341">
        <v>8.25</v>
      </c>
      <c r="F341">
        <v>9000</v>
      </c>
      <c r="G341">
        <v>50503</v>
      </c>
      <c r="H341" t="s">
        <v>339</v>
      </c>
      <c r="I341" t="s">
        <v>342</v>
      </c>
      <c r="J341">
        <v>8.5</v>
      </c>
      <c r="K341" t="s">
        <v>208</v>
      </c>
      <c r="L341" s="1">
        <v>45288.831284722219</v>
      </c>
      <c r="M341">
        <v>369.31</v>
      </c>
      <c r="N341">
        <v>8.3000000000000007</v>
      </c>
      <c r="O341">
        <v>9.1999999999999993</v>
      </c>
      <c r="P341">
        <v>9.016</v>
      </c>
      <c r="Q341" t="s">
        <v>97</v>
      </c>
      <c r="R341">
        <v>1548</v>
      </c>
    </row>
    <row r="342" spans="1:18" x14ac:dyDescent="0.25">
      <c r="A342" t="s">
        <v>483</v>
      </c>
      <c r="B342">
        <v>8.3000000000000007</v>
      </c>
      <c r="C342">
        <v>8.3000000000000007</v>
      </c>
      <c r="D342">
        <v>8.3000000000000007</v>
      </c>
      <c r="E342">
        <v>8.3000000000000007</v>
      </c>
      <c r="F342">
        <v>18000</v>
      </c>
      <c r="G342">
        <v>50503</v>
      </c>
      <c r="H342" t="s">
        <v>339</v>
      </c>
      <c r="I342" t="s">
        <v>342</v>
      </c>
      <c r="J342">
        <v>8.5</v>
      </c>
      <c r="K342" t="s">
        <v>208</v>
      </c>
      <c r="L342" s="1">
        <v>45288.831284722219</v>
      </c>
      <c r="M342">
        <v>369.31</v>
      </c>
      <c r="N342">
        <v>8.3000000000000007</v>
      </c>
      <c r="O342">
        <v>9.1999999999999993</v>
      </c>
      <c r="P342">
        <v>9.016</v>
      </c>
      <c r="Q342" t="s">
        <v>97</v>
      </c>
      <c r="R342">
        <v>1548</v>
      </c>
    </row>
    <row r="343" spans="1:18" x14ac:dyDescent="0.25">
      <c r="A343" t="s">
        <v>484</v>
      </c>
      <c r="B343">
        <v>8.35</v>
      </c>
      <c r="C343">
        <v>8.35</v>
      </c>
      <c r="D343">
        <v>8.3000000000000007</v>
      </c>
      <c r="E343">
        <v>8.3000000000000007</v>
      </c>
      <c r="F343">
        <v>9000</v>
      </c>
      <c r="G343">
        <v>50503</v>
      </c>
      <c r="H343" t="s">
        <v>339</v>
      </c>
      <c r="I343" t="s">
        <v>342</v>
      </c>
      <c r="J343">
        <v>8.5</v>
      </c>
      <c r="K343" t="s">
        <v>208</v>
      </c>
      <c r="L343" s="1">
        <v>45288.831284722219</v>
      </c>
      <c r="M343">
        <v>369.31</v>
      </c>
      <c r="N343">
        <v>8.3000000000000007</v>
      </c>
      <c r="O343">
        <v>9.1999999999999993</v>
      </c>
      <c r="P343">
        <v>9.016</v>
      </c>
      <c r="Q343" t="s">
        <v>97</v>
      </c>
      <c r="R343">
        <v>1548</v>
      </c>
    </row>
    <row r="344" spans="1:18" x14ac:dyDescent="0.25">
      <c r="A344" t="s">
        <v>485</v>
      </c>
      <c r="B344">
        <v>8.1999999999999993</v>
      </c>
      <c r="C344">
        <v>8.1999999999999993</v>
      </c>
      <c r="D344">
        <v>8.1999999999999993</v>
      </c>
      <c r="E344">
        <v>8.1999999999999993</v>
      </c>
      <c r="F344">
        <v>12000</v>
      </c>
      <c r="G344">
        <v>50503</v>
      </c>
      <c r="H344" t="s">
        <v>339</v>
      </c>
      <c r="I344" t="s">
        <v>342</v>
      </c>
      <c r="J344">
        <v>8.5</v>
      </c>
      <c r="K344" t="s">
        <v>208</v>
      </c>
      <c r="L344" s="1">
        <v>45288.831284722219</v>
      </c>
      <c r="M344">
        <v>369.31</v>
      </c>
      <c r="N344">
        <v>8.3000000000000007</v>
      </c>
      <c r="O344">
        <v>9.1999999999999993</v>
      </c>
      <c r="P344">
        <v>9.016</v>
      </c>
      <c r="Q344" t="s">
        <v>97</v>
      </c>
      <c r="R344">
        <v>1548</v>
      </c>
    </row>
    <row r="345" spans="1:18" x14ac:dyDescent="0.25">
      <c r="A345" t="s">
        <v>486</v>
      </c>
      <c r="B345">
        <v>8</v>
      </c>
      <c r="C345">
        <v>8</v>
      </c>
      <c r="D345">
        <v>8</v>
      </c>
      <c r="E345">
        <v>8</v>
      </c>
      <c r="F345">
        <v>15000</v>
      </c>
      <c r="G345">
        <v>50503</v>
      </c>
      <c r="H345" t="s">
        <v>339</v>
      </c>
      <c r="I345" t="s">
        <v>342</v>
      </c>
      <c r="J345">
        <v>8.5</v>
      </c>
      <c r="K345" t="s">
        <v>208</v>
      </c>
      <c r="L345" s="1">
        <v>45288.831284722219</v>
      </c>
      <c r="M345">
        <v>369.31</v>
      </c>
      <c r="N345">
        <v>8.3000000000000007</v>
      </c>
      <c r="O345">
        <v>9.1999999999999993</v>
      </c>
      <c r="P345">
        <v>9.016</v>
      </c>
      <c r="Q345" t="s">
        <v>97</v>
      </c>
      <c r="R345">
        <v>1548</v>
      </c>
    </row>
    <row r="346" spans="1:18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1">
        <v>45287.943472222221</v>
      </c>
      <c r="M346">
        <v>504.94</v>
      </c>
      <c r="N346">
        <v>31.2</v>
      </c>
      <c r="O346">
        <v>34.950000000000003</v>
      </c>
      <c r="P346">
        <v>34.251000000000005</v>
      </c>
      <c r="Q346" t="s">
        <v>97</v>
      </c>
      <c r="R346">
        <v>2451</v>
      </c>
    </row>
    <row r="347" spans="1:18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1">
        <v>45287.943472222221</v>
      </c>
      <c r="M347">
        <v>504.94</v>
      </c>
      <c r="N347">
        <v>31.2</v>
      </c>
      <c r="O347">
        <v>34.950000000000003</v>
      </c>
      <c r="P347">
        <v>34.251000000000005</v>
      </c>
      <c r="Q347" t="s">
        <v>97</v>
      </c>
      <c r="R347">
        <v>2451</v>
      </c>
    </row>
    <row r="348" spans="1:18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1">
        <v>45287.943472222221</v>
      </c>
      <c r="M348">
        <v>504.94</v>
      </c>
      <c r="N348">
        <v>31.2</v>
      </c>
      <c r="O348">
        <v>34.950000000000003</v>
      </c>
      <c r="P348">
        <v>34.251000000000005</v>
      </c>
      <c r="Q348" t="s">
        <v>97</v>
      </c>
      <c r="R348">
        <v>2451</v>
      </c>
    </row>
    <row r="349" spans="1:18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1">
        <v>45287.943472222221</v>
      </c>
      <c r="M349">
        <v>504.94</v>
      </c>
      <c r="N349">
        <v>31.2</v>
      </c>
      <c r="O349">
        <v>34.950000000000003</v>
      </c>
      <c r="P349">
        <v>34.251000000000005</v>
      </c>
      <c r="Q349" t="s">
        <v>97</v>
      </c>
      <c r="R349">
        <v>2451</v>
      </c>
    </row>
    <row r="350" spans="1:18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1">
        <v>45287.943472222221</v>
      </c>
      <c r="M350">
        <v>504.94</v>
      </c>
      <c r="N350">
        <v>31.2</v>
      </c>
      <c r="O350">
        <v>34.950000000000003</v>
      </c>
      <c r="P350">
        <v>34.251000000000005</v>
      </c>
      <c r="Q350" t="s">
        <v>97</v>
      </c>
      <c r="R350">
        <v>2451</v>
      </c>
    </row>
    <row r="351" spans="1:18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1">
        <v>45287.943472222221</v>
      </c>
      <c r="M351">
        <v>504.94</v>
      </c>
      <c r="N351">
        <v>31.2</v>
      </c>
      <c r="O351">
        <v>34.950000000000003</v>
      </c>
      <c r="P351">
        <v>34.251000000000005</v>
      </c>
      <c r="Q351" t="s">
        <v>97</v>
      </c>
      <c r="R351">
        <v>2451</v>
      </c>
    </row>
    <row r="352" spans="1:18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1">
        <v>45287.943472222221</v>
      </c>
      <c r="M352">
        <v>504.94</v>
      </c>
      <c r="N352">
        <v>31.2</v>
      </c>
      <c r="O352">
        <v>34.950000000000003</v>
      </c>
      <c r="P352">
        <v>34.251000000000005</v>
      </c>
      <c r="Q352" t="s">
        <v>97</v>
      </c>
      <c r="R352">
        <v>2451</v>
      </c>
    </row>
    <row r="353" spans="1:18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1">
        <v>45287.943472222221</v>
      </c>
      <c r="M353">
        <v>504.94</v>
      </c>
      <c r="N353">
        <v>31.2</v>
      </c>
      <c r="O353">
        <v>34.950000000000003</v>
      </c>
      <c r="P353">
        <v>34.251000000000005</v>
      </c>
      <c r="Q353" t="s">
        <v>97</v>
      </c>
      <c r="R353">
        <v>2451</v>
      </c>
    </row>
    <row r="354" spans="1:18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1">
        <v>45287.943472222221</v>
      </c>
      <c r="M354">
        <v>504.94</v>
      </c>
      <c r="N354">
        <v>31.2</v>
      </c>
      <c r="O354">
        <v>34.950000000000003</v>
      </c>
      <c r="P354">
        <v>34.251000000000005</v>
      </c>
      <c r="Q354" t="s">
        <v>97</v>
      </c>
      <c r="R354">
        <v>2451</v>
      </c>
    </row>
    <row r="355" spans="1:18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1">
        <v>45287.943472222221</v>
      </c>
      <c r="M355">
        <v>504.94</v>
      </c>
      <c r="N355">
        <v>31.2</v>
      </c>
      <c r="O355">
        <v>34.950000000000003</v>
      </c>
      <c r="P355">
        <v>34.251000000000005</v>
      </c>
      <c r="Q355" t="s">
        <v>97</v>
      </c>
      <c r="R355">
        <v>2451</v>
      </c>
    </row>
    <row r="356" spans="1:18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1">
        <v>45287.943472222221</v>
      </c>
      <c r="M356">
        <v>504.94</v>
      </c>
      <c r="N356">
        <v>31.2</v>
      </c>
      <c r="O356">
        <v>34.950000000000003</v>
      </c>
      <c r="P356">
        <v>34.251000000000005</v>
      </c>
      <c r="Q356" t="s">
        <v>97</v>
      </c>
      <c r="R356">
        <v>2451</v>
      </c>
    </row>
    <row r="357" spans="1:18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1">
        <v>45287.943472222221</v>
      </c>
      <c r="M357">
        <v>504.94</v>
      </c>
      <c r="N357">
        <v>31.2</v>
      </c>
      <c r="O357">
        <v>34.950000000000003</v>
      </c>
      <c r="P357">
        <v>34.251000000000005</v>
      </c>
      <c r="Q357" t="s">
        <v>97</v>
      </c>
      <c r="R357">
        <v>2451</v>
      </c>
    </row>
    <row r="358" spans="1:18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1">
        <v>45287.943472222221</v>
      </c>
      <c r="M358">
        <v>504.94</v>
      </c>
      <c r="N358">
        <v>31.2</v>
      </c>
      <c r="O358">
        <v>34.950000000000003</v>
      </c>
      <c r="P358">
        <v>34.251000000000005</v>
      </c>
      <c r="Q358" t="s">
        <v>97</v>
      </c>
      <c r="R358">
        <v>2451</v>
      </c>
    </row>
    <row r="359" spans="1:18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1">
        <v>45287.943472222221</v>
      </c>
      <c r="M359">
        <v>504.94</v>
      </c>
      <c r="N359">
        <v>31.2</v>
      </c>
      <c r="O359">
        <v>34.950000000000003</v>
      </c>
      <c r="P359">
        <v>34.251000000000005</v>
      </c>
      <c r="Q359" t="s">
        <v>97</v>
      </c>
      <c r="R359">
        <v>2451</v>
      </c>
    </row>
    <row r="360" spans="1:18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1">
        <v>45287.943472222221</v>
      </c>
      <c r="M360">
        <v>504.94</v>
      </c>
      <c r="N360">
        <v>31.2</v>
      </c>
      <c r="O360">
        <v>34.950000000000003</v>
      </c>
      <c r="P360">
        <v>34.251000000000005</v>
      </c>
      <c r="Q360" t="s">
        <v>97</v>
      </c>
      <c r="R360">
        <v>2451</v>
      </c>
    </row>
    <row r="361" spans="1:18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1">
        <v>45287.943472222221</v>
      </c>
      <c r="M361">
        <v>504.94</v>
      </c>
      <c r="N361">
        <v>31.2</v>
      </c>
      <c r="O361">
        <v>34.950000000000003</v>
      </c>
      <c r="P361">
        <v>34.251000000000005</v>
      </c>
      <c r="Q361" t="s">
        <v>97</v>
      </c>
      <c r="R361">
        <v>2451</v>
      </c>
    </row>
    <row r="362" spans="1:18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1">
        <v>45287.943472222221</v>
      </c>
      <c r="M362">
        <v>504.94</v>
      </c>
      <c r="N362">
        <v>31.2</v>
      </c>
      <c r="O362">
        <v>34.950000000000003</v>
      </c>
      <c r="P362">
        <v>34.251000000000005</v>
      </c>
      <c r="Q362" t="s">
        <v>97</v>
      </c>
      <c r="R362">
        <v>2451</v>
      </c>
    </row>
    <row r="363" spans="1:18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1">
        <v>45287.943472222221</v>
      </c>
      <c r="M363">
        <v>504.94</v>
      </c>
      <c r="N363">
        <v>31.2</v>
      </c>
      <c r="O363">
        <v>34.950000000000003</v>
      </c>
      <c r="P363">
        <v>34.251000000000005</v>
      </c>
      <c r="Q363" t="s">
        <v>97</v>
      </c>
      <c r="R363">
        <v>2451</v>
      </c>
    </row>
    <row r="364" spans="1:18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1">
        <v>45287.943472222221</v>
      </c>
      <c r="M364">
        <v>504.94</v>
      </c>
      <c r="N364">
        <v>31.2</v>
      </c>
      <c r="O364">
        <v>35.200000000000003</v>
      </c>
      <c r="P364">
        <v>34.496000000000002</v>
      </c>
    </row>
    <row r="365" spans="1:18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1">
        <v>45287.943472222221</v>
      </c>
      <c r="M365">
        <v>504.94</v>
      </c>
      <c r="N365">
        <v>31.2</v>
      </c>
      <c r="O365">
        <v>35.200000000000003</v>
      </c>
      <c r="P365">
        <v>34.496000000000002</v>
      </c>
    </row>
    <row r="366" spans="1:18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1">
        <v>45287.943472222221</v>
      </c>
      <c r="M366">
        <v>504.94</v>
      </c>
      <c r="N366">
        <v>31.2</v>
      </c>
      <c r="O366">
        <v>35.200000000000003</v>
      </c>
      <c r="P366">
        <v>34.496000000000002</v>
      </c>
    </row>
    <row r="367" spans="1:18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1">
        <v>45287.943472222221</v>
      </c>
      <c r="M367">
        <v>504.94</v>
      </c>
      <c r="N367">
        <v>31.2</v>
      </c>
      <c r="O367">
        <v>35.200000000000003</v>
      </c>
      <c r="P367">
        <v>34.496000000000002</v>
      </c>
    </row>
    <row r="368" spans="1:18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1">
        <v>45287.943472222221</v>
      </c>
      <c r="M368">
        <v>504.94</v>
      </c>
      <c r="N368">
        <v>31.2</v>
      </c>
      <c r="O368">
        <v>35.200000000000003</v>
      </c>
      <c r="P368">
        <v>34.496000000000002</v>
      </c>
      <c r="Q368" t="s">
        <v>97</v>
      </c>
      <c r="R368">
        <v>2696</v>
      </c>
    </row>
    <row r="369" spans="1:18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1">
        <v>45287.943472222221</v>
      </c>
      <c r="M369">
        <v>504.94</v>
      </c>
      <c r="N369">
        <v>31.2</v>
      </c>
      <c r="O369">
        <v>35.200000000000003</v>
      </c>
      <c r="P369">
        <v>34.496000000000002</v>
      </c>
      <c r="Q369" t="s">
        <v>97</v>
      </c>
      <c r="R369">
        <v>2696</v>
      </c>
    </row>
    <row r="370" spans="1:18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1">
        <v>45287.943472222221</v>
      </c>
      <c r="M370">
        <v>504.94</v>
      </c>
      <c r="N370">
        <v>31.2</v>
      </c>
      <c r="O370">
        <v>35.200000000000003</v>
      </c>
      <c r="P370">
        <v>34.496000000000002</v>
      </c>
    </row>
    <row r="371" spans="1:18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1">
        <v>45287.943472222221</v>
      </c>
      <c r="M371">
        <v>504.94</v>
      </c>
      <c r="N371">
        <v>31.2</v>
      </c>
      <c r="O371">
        <v>35.200000000000003</v>
      </c>
      <c r="P371">
        <v>34.496000000000002</v>
      </c>
    </row>
    <row r="372" spans="1:18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1">
        <v>45287.943472222221</v>
      </c>
      <c r="M372">
        <v>504.94</v>
      </c>
      <c r="N372">
        <v>31.2</v>
      </c>
      <c r="O372">
        <v>35.200000000000003</v>
      </c>
      <c r="P372">
        <v>34.496000000000002</v>
      </c>
    </row>
    <row r="373" spans="1:18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1">
        <v>45287.943472222221</v>
      </c>
      <c r="M373">
        <v>504.94</v>
      </c>
      <c r="N373">
        <v>31.2</v>
      </c>
      <c r="O373">
        <v>35.200000000000003</v>
      </c>
      <c r="P373">
        <v>34.496000000000002</v>
      </c>
      <c r="Q373" t="s">
        <v>97</v>
      </c>
      <c r="R373">
        <v>2696</v>
      </c>
    </row>
    <row r="374" spans="1:18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1">
        <v>45287.943472222221</v>
      </c>
      <c r="M374">
        <v>504.94</v>
      </c>
      <c r="N374">
        <v>31.2</v>
      </c>
      <c r="O374">
        <v>35.200000000000003</v>
      </c>
      <c r="P374">
        <v>34.496000000000002</v>
      </c>
      <c r="Q374" t="s">
        <v>97</v>
      </c>
      <c r="R374">
        <v>2696</v>
      </c>
    </row>
    <row r="375" spans="1:18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1">
        <v>45287.943472222221</v>
      </c>
      <c r="M375">
        <v>504.94</v>
      </c>
      <c r="N375">
        <v>31.2</v>
      </c>
      <c r="O375">
        <v>35.200000000000003</v>
      </c>
      <c r="P375">
        <v>34.496000000000002</v>
      </c>
      <c r="Q375" t="s">
        <v>97</v>
      </c>
      <c r="R375">
        <v>2696</v>
      </c>
    </row>
    <row r="376" spans="1:18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1">
        <v>45287.943472222221</v>
      </c>
      <c r="M376">
        <v>504.94</v>
      </c>
      <c r="N376">
        <v>31.2</v>
      </c>
      <c r="O376">
        <v>35.200000000000003</v>
      </c>
      <c r="P376">
        <v>34.496000000000002</v>
      </c>
      <c r="Q376" t="s">
        <v>97</v>
      </c>
      <c r="R376">
        <v>2696</v>
      </c>
    </row>
    <row r="377" spans="1:18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1">
        <v>45287.943472222221</v>
      </c>
      <c r="M377">
        <v>504.94</v>
      </c>
      <c r="N377">
        <v>31.2</v>
      </c>
      <c r="O377">
        <v>35.200000000000003</v>
      </c>
      <c r="P377">
        <v>34.496000000000002</v>
      </c>
      <c r="Q377" t="s">
        <v>97</v>
      </c>
      <c r="R377">
        <v>2696</v>
      </c>
    </row>
    <row r="378" spans="1:18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1">
        <v>45287.943472222221</v>
      </c>
      <c r="M378">
        <v>504.94</v>
      </c>
      <c r="N378">
        <v>31.2</v>
      </c>
      <c r="O378">
        <v>35.200000000000003</v>
      </c>
      <c r="P378">
        <v>34.496000000000002</v>
      </c>
      <c r="Q378" t="s">
        <v>97</v>
      </c>
      <c r="R378">
        <v>2696</v>
      </c>
    </row>
    <row r="379" spans="1:18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1">
        <v>45287.943472222221</v>
      </c>
      <c r="M379">
        <v>504.94</v>
      </c>
      <c r="N379">
        <v>31.2</v>
      </c>
      <c r="O379">
        <v>35.200000000000003</v>
      </c>
      <c r="P379">
        <v>34.496000000000002</v>
      </c>
      <c r="Q379" t="s">
        <v>97</v>
      </c>
      <c r="R379">
        <v>2696</v>
      </c>
    </row>
    <row r="380" spans="1:18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1">
        <v>45287.943472222221</v>
      </c>
      <c r="M380">
        <v>504.94</v>
      </c>
      <c r="N380">
        <v>31.2</v>
      </c>
      <c r="O380">
        <v>35.200000000000003</v>
      </c>
      <c r="P380">
        <v>34.496000000000002</v>
      </c>
      <c r="Q380" t="s">
        <v>97</v>
      </c>
      <c r="R380">
        <v>2696</v>
      </c>
    </row>
    <row r="381" spans="1:18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1">
        <v>45287.943472222221</v>
      </c>
      <c r="M381">
        <v>504.94</v>
      </c>
      <c r="N381">
        <v>31.2</v>
      </c>
      <c r="O381">
        <v>35.200000000000003</v>
      </c>
      <c r="P381">
        <v>34.496000000000002</v>
      </c>
      <c r="Q381" t="s">
        <v>97</v>
      </c>
      <c r="R381">
        <v>2696</v>
      </c>
    </row>
    <row r="382" spans="1:18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1">
        <v>45287.943472222221</v>
      </c>
      <c r="M382">
        <v>504.94</v>
      </c>
      <c r="N382">
        <v>31.2</v>
      </c>
      <c r="O382">
        <v>35.200000000000003</v>
      </c>
      <c r="P382">
        <v>34.496000000000002</v>
      </c>
      <c r="Q382" t="s">
        <v>97</v>
      </c>
      <c r="R382">
        <v>2696</v>
      </c>
    </row>
    <row r="383" spans="1:18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1">
        <v>45287.943472222221</v>
      </c>
      <c r="M383">
        <v>504.94</v>
      </c>
      <c r="N383">
        <v>31.2</v>
      </c>
      <c r="O383">
        <v>35.200000000000003</v>
      </c>
      <c r="P383">
        <v>34.496000000000002</v>
      </c>
      <c r="Q383" t="s">
        <v>97</v>
      </c>
      <c r="R383">
        <v>2696</v>
      </c>
    </row>
    <row r="384" spans="1:18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1">
        <v>45287.943472222221</v>
      </c>
      <c r="M384">
        <v>504.94</v>
      </c>
      <c r="N384">
        <v>31.2</v>
      </c>
      <c r="O384">
        <v>35.200000000000003</v>
      </c>
      <c r="P384">
        <v>34.496000000000002</v>
      </c>
      <c r="Q384" t="s">
        <v>97</v>
      </c>
      <c r="R384">
        <v>2696</v>
      </c>
    </row>
  </sheetData>
  <autoFilter ref="A1:R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9"/>
  <sheetViews>
    <sheetView workbookViewId="0">
      <selection sqref="A1:XFD1048576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4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  <c r="AR1" t="s">
        <v>10</v>
      </c>
    </row>
    <row r="2" spans="1:44" x14ac:dyDescent="0.25">
      <c r="A2">
        <v>0</v>
      </c>
      <c r="B2">
        <v>0</v>
      </c>
      <c r="C2">
        <v>0</v>
      </c>
      <c r="D2">
        <v>-740</v>
      </c>
      <c r="E2">
        <v>47.85</v>
      </c>
      <c r="F2">
        <v>400</v>
      </c>
      <c r="G2">
        <v>19140</v>
      </c>
      <c r="H2">
        <v>0</v>
      </c>
      <c r="I2">
        <v>0</v>
      </c>
      <c r="J2" t="s">
        <v>18</v>
      </c>
      <c r="K2" t="s">
        <v>19</v>
      </c>
      <c r="L2" s="4">
        <v>39</v>
      </c>
      <c r="M2">
        <v>400</v>
      </c>
      <c r="N2">
        <v>0</v>
      </c>
      <c r="O2">
        <v>1</v>
      </c>
      <c r="P2">
        <v>0</v>
      </c>
      <c r="Q2" t="s">
        <v>47</v>
      </c>
      <c r="R2">
        <v>39.65</v>
      </c>
      <c r="S2">
        <v>147709</v>
      </c>
      <c r="T2" t="s">
        <v>429</v>
      </c>
      <c r="U2">
        <v>46</v>
      </c>
      <c r="V2">
        <v>400</v>
      </c>
      <c r="W2">
        <v>18400</v>
      </c>
      <c r="X2" s="1">
        <v>45288.62295138889</v>
      </c>
      <c r="Y2" t="s">
        <v>486</v>
      </c>
      <c r="Z2">
        <v>42</v>
      </c>
      <c r="AA2">
        <v>42</v>
      </c>
      <c r="AB2">
        <v>39</v>
      </c>
      <c r="AC2">
        <v>39</v>
      </c>
      <c r="AD2">
        <v>4800</v>
      </c>
      <c r="AE2" t="s">
        <v>429</v>
      </c>
      <c r="AF2" t="s">
        <v>446</v>
      </c>
      <c r="AG2">
        <v>47.85</v>
      </c>
      <c r="AH2" t="s">
        <v>208</v>
      </c>
      <c r="AI2" s="1">
        <v>45288.831284722219</v>
      </c>
      <c r="AJ2">
        <v>300</v>
      </c>
      <c r="AK2">
        <v>46.9</v>
      </c>
      <c r="AL2">
        <v>47.8</v>
      </c>
      <c r="AM2">
        <v>46.843999999999994</v>
      </c>
      <c r="AN2" t="s">
        <v>97</v>
      </c>
      <c r="AO2">
        <v>-402.40000000000202</v>
      </c>
    </row>
    <row r="3" spans="1:44" x14ac:dyDescent="0.25">
      <c r="A3">
        <v>0</v>
      </c>
      <c r="B3">
        <v>0</v>
      </c>
      <c r="C3">
        <v>0</v>
      </c>
      <c r="D3">
        <v>300</v>
      </c>
      <c r="E3">
        <v>8.5</v>
      </c>
      <c r="F3">
        <v>3000</v>
      </c>
      <c r="G3">
        <v>25500</v>
      </c>
      <c r="H3">
        <v>0</v>
      </c>
      <c r="I3">
        <v>0</v>
      </c>
      <c r="J3" t="s">
        <v>18</v>
      </c>
      <c r="K3" t="s">
        <v>19</v>
      </c>
      <c r="L3" s="4">
        <v>8.0500000000000007</v>
      </c>
      <c r="M3">
        <v>3000</v>
      </c>
      <c r="N3">
        <v>0</v>
      </c>
      <c r="O3">
        <v>1</v>
      </c>
      <c r="P3">
        <v>0</v>
      </c>
      <c r="Q3" t="s">
        <v>47</v>
      </c>
      <c r="R3">
        <v>4.95</v>
      </c>
      <c r="S3">
        <v>50503</v>
      </c>
      <c r="T3" t="s">
        <v>339</v>
      </c>
      <c r="U3">
        <v>8.6</v>
      </c>
      <c r="V3">
        <v>3000</v>
      </c>
      <c r="W3">
        <v>25800</v>
      </c>
      <c r="X3" s="1">
        <v>45288.574814814812</v>
      </c>
      <c r="Y3" t="s">
        <v>486</v>
      </c>
      <c r="Z3">
        <v>8</v>
      </c>
      <c r="AA3">
        <v>8</v>
      </c>
      <c r="AB3">
        <v>8</v>
      </c>
      <c r="AC3">
        <v>8</v>
      </c>
      <c r="AD3">
        <v>15000</v>
      </c>
      <c r="AE3" t="s">
        <v>339</v>
      </c>
      <c r="AF3" t="s">
        <v>342</v>
      </c>
      <c r="AG3">
        <v>8.5</v>
      </c>
      <c r="AH3" t="s">
        <v>208</v>
      </c>
      <c r="AI3" s="1">
        <v>45288.831284722219</v>
      </c>
      <c r="AJ3">
        <v>369.31</v>
      </c>
      <c r="AK3">
        <v>8.3000000000000007</v>
      </c>
      <c r="AL3">
        <v>9.1999999999999993</v>
      </c>
      <c r="AM3">
        <v>9.016</v>
      </c>
      <c r="AN3" t="s">
        <v>97</v>
      </c>
      <c r="AO3">
        <v>1548</v>
      </c>
    </row>
    <row r="4" spans="1:44" x14ac:dyDescent="0.25">
      <c r="A4">
        <v>0</v>
      </c>
      <c r="B4">
        <v>0</v>
      </c>
      <c r="C4">
        <v>0</v>
      </c>
      <c r="D4">
        <v>-640</v>
      </c>
      <c r="E4">
        <v>10.8</v>
      </c>
      <c r="F4">
        <v>1600</v>
      </c>
      <c r="G4">
        <v>17280</v>
      </c>
      <c r="H4">
        <v>0</v>
      </c>
      <c r="I4">
        <v>0</v>
      </c>
      <c r="J4" t="s">
        <v>18</v>
      </c>
      <c r="K4" t="s">
        <v>19</v>
      </c>
      <c r="L4" s="4">
        <v>12.3</v>
      </c>
      <c r="M4">
        <v>1600</v>
      </c>
      <c r="N4">
        <v>0</v>
      </c>
      <c r="O4">
        <v>1</v>
      </c>
      <c r="P4">
        <v>0</v>
      </c>
      <c r="Q4" t="s">
        <v>47</v>
      </c>
      <c r="R4">
        <v>8.15</v>
      </c>
      <c r="S4">
        <v>145654</v>
      </c>
      <c r="T4" t="s">
        <v>364</v>
      </c>
      <c r="U4">
        <v>10.4</v>
      </c>
      <c r="V4">
        <v>1600</v>
      </c>
      <c r="W4">
        <v>16640</v>
      </c>
      <c r="X4" s="1">
        <v>45288.586643518516</v>
      </c>
      <c r="Y4" t="s">
        <v>486</v>
      </c>
      <c r="Z4">
        <v>12</v>
      </c>
      <c r="AA4">
        <v>12</v>
      </c>
      <c r="AB4">
        <v>12</v>
      </c>
      <c r="AC4">
        <v>12</v>
      </c>
      <c r="AD4">
        <v>1600</v>
      </c>
      <c r="AE4" t="s">
        <v>364</v>
      </c>
      <c r="AF4" t="s">
        <v>367</v>
      </c>
      <c r="AG4">
        <v>10.8</v>
      </c>
      <c r="AH4" t="s">
        <v>208</v>
      </c>
      <c r="AI4" s="1">
        <v>45288.831284722219</v>
      </c>
      <c r="AJ4">
        <v>352.28</v>
      </c>
      <c r="AK4">
        <v>10.6</v>
      </c>
      <c r="AL4">
        <v>12.65</v>
      </c>
      <c r="AM4">
        <v>12.397</v>
      </c>
      <c r="AN4" t="s">
        <v>97</v>
      </c>
      <c r="AO4">
        <v>2555.1999999999898</v>
      </c>
    </row>
    <row r="5" spans="1:44" x14ac:dyDescent="0.25">
      <c r="A5">
        <v>0</v>
      </c>
      <c r="B5">
        <v>0</v>
      </c>
      <c r="C5">
        <v>0</v>
      </c>
      <c r="D5">
        <v>715</v>
      </c>
      <c r="E5">
        <v>37.9</v>
      </c>
      <c r="F5">
        <v>650</v>
      </c>
      <c r="G5">
        <v>24635</v>
      </c>
      <c r="H5">
        <v>0</v>
      </c>
      <c r="I5">
        <v>0</v>
      </c>
      <c r="J5" t="s">
        <v>18</v>
      </c>
      <c r="K5" t="s">
        <v>19</v>
      </c>
      <c r="L5" s="4">
        <v>39.450000000000003</v>
      </c>
      <c r="M5">
        <v>650</v>
      </c>
      <c r="N5">
        <v>0</v>
      </c>
      <c r="O5">
        <v>1</v>
      </c>
      <c r="P5">
        <v>0</v>
      </c>
      <c r="Q5" t="s">
        <v>47</v>
      </c>
      <c r="R5">
        <v>30.55</v>
      </c>
      <c r="S5">
        <v>99777</v>
      </c>
      <c r="T5" t="s">
        <v>272</v>
      </c>
      <c r="U5">
        <v>39</v>
      </c>
      <c r="V5">
        <v>650</v>
      </c>
      <c r="W5">
        <v>25350</v>
      </c>
      <c r="X5" s="1">
        <v>45288.520833333336</v>
      </c>
      <c r="Y5" t="s">
        <v>486</v>
      </c>
      <c r="Z5">
        <v>39</v>
      </c>
      <c r="AA5">
        <v>39.5</v>
      </c>
      <c r="AB5">
        <v>39</v>
      </c>
      <c r="AC5">
        <v>39.5</v>
      </c>
      <c r="AD5">
        <v>5850</v>
      </c>
      <c r="AE5" t="s">
        <v>272</v>
      </c>
      <c r="AF5" t="s">
        <v>276</v>
      </c>
      <c r="AG5">
        <v>37.9</v>
      </c>
      <c r="AH5" t="s">
        <v>208</v>
      </c>
      <c r="AI5" s="1">
        <v>45288.831284722219</v>
      </c>
      <c r="AJ5">
        <v>447.05</v>
      </c>
      <c r="AK5">
        <v>37.1</v>
      </c>
      <c r="AL5">
        <v>40.549999999999997</v>
      </c>
      <c r="AM5">
        <v>39.738999999999997</v>
      </c>
      <c r="AN5" t="s">
        <v>97</v>
      </c>
      <c r="AO5">
        <v>1195.3499999999899</v>
      </c>
    </row>
    <row r="6" spans="1:44" x14ac:dyDescent="0.25">
      <c r="A6">
        <v>0</v>
      </c>
      <c r="B6">
        <v>0</v>
      </c>
      <c r="C6">
        <v>0</v>
      </c>
      <c r="D6">
        <v>1343.75</v>
      </c>
      <c r="E6">
        <v>153</v>
      </c>
      <c r="F6">
        <v>125</v>
      </c>
      <c r="G6">
        <v>19125</v>
      </c>
      <c r="H6">
        <v>0</v>
      </c>
      <c r="I6">
        <v>0</v>
      </c>
      <c r="J6" t="s">
        <v>18</v>
      </c>
      <c r="K6" t="s">
        <v>19</v>
      </c>
      <c r="L6" s="4">
        <v>190.3</v>
      </c>
      <c r="M6">
        <v>125</v>
      </c>
      <c r="N6">
        <v>0</v>
      </c>
      <c r="O6">
        <v>1</v>
      </c>
      <c r="P6">
        <v>0</v>
      </c>
      <c r="Q6" t="s">
        <v>47</v>
      </c>
      <c r="R6">
        <v>122.75</v>
      </c>
      <c r="S6">
        <v>109471</v>
      </c>
      <c r="T6" t="s">
        <v>441</v>
      </c>
      <c r="U6">
        <v>163.75</v>
      </c>
      <c r="V6">
        <v>125</v>
      </c>
      <c r="W6">
        <v>20468.75</v>
      </c>
      <c r="X6" s="1">
        <v>45288.628020833334</v>
      </c>
      <c r="Y6" t="s">
        <v>486</v>
      </c>
      <c r="Z6">
        <v>198.5</v>
      </c>
      <c r="AA6">
        <v>203.5</v>
      </c>
      <c r="AB6">
        <v>190.3</v>
      </c>
      <c r="AC6">
        <v>190.7</v>
      </c>
      <c r="AD6">
        <v>6500</v>
      </c>
      <c r="AE6" t="s">
        <v>441</v>
      </c>
      <c r="AF6" t="s">
        <v>457</v>
      </c>
      <c r="AG6">
        <v>153</v>
      </c>
      <c r="AH6" t="s">
        <v>208</v>
      </c>
      <c r="AI6" s="1">
        <v>45288.831284722219</v>
      </c>
      <c r="AJ6">
        <v>292.7</v>
      </c>
      <c r="AK6">
        <v>149.9</v>
      </c>
      <c r="AL6">
        <v>226.8</v>
      </c>
      <c r="AM6">
        <v>222.26400000000001</v>
      </c>
      <c r="AN6" t="s">
        <v>97</v>
      </c>
      <c r="AO6">
        <v>8658</v>
      </c>
    </row>
    <row r="7" spans="1:44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45287.943472222221</v>
      </c>
      <c r="AJ7">
        <v>516.55999999999995</v>
      </c>
      <c r="AK7">
        <v>194</v>
      </c>
      <c r="AL7">
        <v>197.6</v>
      </c>
      <c r="AM7">
        <v>193.648</v>
      </c>
      <c r="AN7" t="s">
        <v>97</v>
      </c>
      <c r="AO7">
        <v>-544</v>
      </c>
    </row>
    <row r="8" spans="1:44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185</v>
      </c>
      <c r="Z8">
        <v>40.9</v>
      </c>
      <c r="AA8">
        <v>41.8</v>
      </c>
      <c r="AB8">
        <v>38.549999999999997</v>
      </c>
      <c r="AC8">
        <v>38.6</v>
      </c>
      <c r="AD8">
        <v>72600</v>
      </c>
      <c r="AE8" t="s">
        <v>98</v>
      </c>
      <c r="AF8" t="s">
        <v>207</v>
      </c>
      <c r="AG8">
        <v>38.4</v>
      </c>
      <c r="AH8" t="s">
        <v>208</v>
      </c>
      <c r="AI8" s="1">
        <v>45287.943483796298</v>
      </c>
      <c r="AJ8">
        <v>464.94</v>
      </c>
      <c r="AK8">
        <v>37.6</v>
      </c>
      <c r="AL8">
        <v>41.8</v>
      </c>
      <c r="AM8">
        <v>40.963999999999999</v>
      </c>
      <c r="AN8" t="s">
        <v>97</v>
      </c>
      <c r="AO8">
        <v>1538.4</v>
      </c>
    </row>
    <row r="12" spans="1:44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4" x14ac:dyDescent="0.25">
      <c r="A13" t="s">
        <v>272</v>
      </c>
      <c r="B13" t="s">
        <v>18</v>
      </c>
      <c r="C13" t="s">
        <v>19</v>
      </c>
      <c r="D13" s="1">
        <v>99777</v>
      </c>
      <c r="E13" s="1" t="s">
        <v>276</v>
      </c>
      <c r="F13" t="s">
        <v>486</v>
      </c>
      <c r="G13">
        <v>447.05</v>
      </c>
      <c r="H13">
        <v>37.9</v>
      </c>
      <c r="I13">
        <v>39</v>
      </c>
      <c r="J13">
        <v>37.1</v>
      </c>
      <c r="K13">
        <v>39.738999999999997</v>
      </c>
      <c r="L13" t="s">
        <v>97</v>
      </c>
      <c r="M13">
        <v>40.549999999999997</v>
      </c>
      <c r="N13">
        <v>39.450000000000003</v>
      </c>
      <c r="O13">
        <v>715</v>
      </c>
      <c r="P13">
        <v>0</v>
      </c>
      <c r="Q13">
        <v>650</v>
      </c>
    </row>
    <row r="14" spans="1:44" x14ac:dyDescent="0.25">
      <c r="A14" t="s">
        <v>339</v>
      </c>
      <c r="B14" t="s">
        <v>18</v>
      </c>
      <c r="C14" t="s">
        <v>19</v>
      </c>
      <c r="D14" s="1">
        <v>50503</v>
      </c>
      <c r="E14" s="1" t="s">
        <v>342</v>
      </c>
      <c r="F14" t="s">
        <v>486</v>
      </c>
      <c r="G14">
        <v>369.31</v>
      </c>
      <c r="H14">
        <v>8.5</v>
      </c>
      <c r="I14">
        <v>8.6</v>
      </c>
      <c r="J14">
        <v>8.3000000000000007</v>
      </c>
      <c r="K14">
        <v>9.016</v>
      </c>
      <c r="L14" t="s">
        <v>97</v>
      </c>
      <c r="M14">
        <v>9.1999999999999993</v>
      </c>
      <c r="N14">
        <v>8.0500000000000007</v>
      </c>
      <c r="O14">
        <v>300</v>
      </c>
      <c r="P14">
        <v>0</v>
      </c>
      <c r="Q14">
        <v>3000</v>
      </c>
    </row>
    <row r="15" spans="1:44" x14ac:dyDescent="0.25">
      <c r="A15" t="s">
        <v>364</v>
      </c>
      <c r="B15" t="s">
        <v>18</v>
      </c>
      <c r="C15" t="s">
        <v>19</v>
      </c>
      <c r="D15" s="1">
        <v>145654</v>
      </c>
      <c r="E15" s="1" t="s">
        <v>367</v>
      </c>
      <c r="F15" t="s">
        <v>486</v>
      </c>
      <c r="G15">
        <v>352.28</v>
      </c>
      <c r="H15">
        <v>10.8</v>
      </c>
      <c r="I15">
        <v>10.4</v>
      </c>
      <c r="J15">
        <v>10.6</v>
      </c>
      <c r="K15">
        <v>12.397</v>
      </c>
      <c r="L15" s="10" t="s">
        <v>97</v>
      </c>
      <c r="M15">
        <v>12.65</v>
      </c>
      <c r="N15">
        <v>12.3</v>
      </c>
      <c r="O15">
        <v>-640</v>
      </c>
      <c r="P15">
        <v>0</v>
      </c>
      <c r="Q15">
        <v>1600</v>
      </c>
    </row>
    <row r="16" spans="1:44" x14ac:dyDescent="0.25">
      <c r="A16" t="s">
        <v>429</v>
      </c>
      <c r="B16" t="s">
        <v>18</v>
      </c>
      <c r="C16" t="s">
        <v>19</v>
      </c>
      <c r="D16" s="1">
        <v>147709</v>
      </c>
      <c r="E16" s="1" t="s">
        <v>446</v>
      </c>
      <c r="F16" t="s">
        <v>486</v>
      </c>
      <c r="G16">
        <v>300</v>
      </c>
      <c r="H16">
        <v>47.85</v>
      </c>
      <c r="I16">
        <v>46</v>
      </c>
      <c r="J16">
        <v>46.9</v>
      </c>
      <c r="K16">
        <v>46.843999999999994</v>
      </c>
      <c r="L16" t="s">
        <v>97</v>
      </c>
      <c r="M16">
        <v>47.8</v>
      </c>
      <c r="N16">
        <v>39</v>
      </c>
      <c r="O16">
        <v>-740</v>
      </c>
      <c r="P16">
        <v>0</v>
      </c>
      <c r="Q16">
        <v>400</v>
      </c>
    </row>
    <row r="17" spans="1:17" x14ac:dyDescent="0.25">
      <c r="A17" t="s">
        <v>441</v>
      </c>
      <c r="B17" t="s">
        <v>18</v>
      </c>
      <c r="C17" t="s">
        <v>19</v>
      </c>
      <c r="D17" s="1">
        <v>109471</v>
      </c>
      <c r="E17" s="1" t="s">
        <v>457</v>
      </c>
      <c r="F17" t="s">
        <v>486</v>
      </c>
      <c r="G17">
        <v>292.7</v>
      </c>
      <c r="H17">
        <v>153</v>
      </c>
      <c r="I17">
        <v>163.75</v>
      </c>
      <c r="J17">
        <v>149.9</v>
      </c>
      <c r="K17">
        <v>222.26400000000001</v>
      </c>
      <c r="L17" t="s">
        <v>97</v>
      </c>
      <c r="M17">
        <v>226.8</v>
      </c>
      <c r="N17">
        <v>190.3</v>
      </c>
      <c r="O17">
        <v>1343.75</v>
      </c>
      <c r="P17">
        <v>0</v>
      </c>
      <c r="Q17">
        <v>125</v>
      </c>
    </row>
    <row r="18" spans="1:17" x14ac:dyDescent="0.25">
      <c r="A18" t="s">
        <v>98</v>
      </c>
      <c r="B18" t="s">
        <v>18</v>
      </c>
      <c r="C18" t="s">
        <v>19</v>
      </c>
      <c r="D18" s="1">
        <v>176192</v>
      </c>
      <c r="E18" s="1" t="s">
        <v>207</v>
      </c>
      <c r="F18" t="s">
        <v>185</v>
      </c>
      <c r="G18">
        <v>464.94</v>
      </c>
      <c r="H18">
        <v>38.4</v>
      </c>
      <c r="I18">
        <v>38.6</v>
      </c>
      <c r="J18">
        <v>37.6</v>
      </c>
      <c r="K18">
        <v>40.963999999999999</v>
      </c>
      <c r="L18" t="s">
        <v>97</v>
      </c>
      <c r="M18">
        <v>41.8</v>
      </c>
      <c r="N18">
        <v>38.5</v>
      </c>
      <c r="O18">
        <v>120</v>
      </c>
      <c r="P18">
        <v>0</v>
      </c>
      <c r="Q18">
        <v>600</v>
      </c>
    </row>
    <row r="19" spans="1:17" x14ac:dyDescent="0.25">
      <c r="A19" t="s">
        <v>191</v>
      </c>
      <c r="B19" t="s">
        <v>18</v>
      </c>
      <c r="C19" t="s">
        <v>19</v>
      </c>
      <c r="D19" s="1">
        <v>175144</v>
      </c>
      <c r="E19" s="1" t="s">
        <v>210</v>
      </c>
      <c r="F19" t="s">
        <v>228</v>
      </c>
      <c r="G19">
        <v>451.65</v>
      </c>
      <c r="H19">
        <v>77.2</v>
      </c>
      <c r="I19">
        <v>75.5</v>
      </c>
      <c r="J19">
        <v>75.7</v>
      </c>
      <c r="K19">
        <v>75.802999999999997</v>
      </c>
      <c r="L19" t="s">
        <v>97</v>
      </c>
      <c r="M19">
        <v>77.349999999999994</v>
      </c>
      <c r="N19">
        <v>75.400000000000006</v>
      </c>
      <c r="O19">
        <v>-595</v>
      </c>
      <c r="P19">
        <v>0</v>
      </c>
      <c r="Q19">
        <v>350</v>
      </c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11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11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11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11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11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11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11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11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11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11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11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11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11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11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11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11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11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11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11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11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11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11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11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11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11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11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11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11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11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11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11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11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11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11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11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11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11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11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11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11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11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11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11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11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11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11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11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11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11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11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11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11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11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11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11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11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11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11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11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11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11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11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11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11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11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11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11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11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11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11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11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11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11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11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11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11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11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11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11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11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11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11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11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11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11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11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11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11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11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11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11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11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11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11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11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11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11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11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11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11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11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11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11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11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11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11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11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11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11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11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11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11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11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11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11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11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11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11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11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11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11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11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11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11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11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11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11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11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11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11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11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11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11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11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11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11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11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11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11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11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11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11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11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11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11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11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11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11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11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11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11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11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11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11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11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11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11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11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11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11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11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11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11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11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11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11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11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11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11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11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11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11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11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11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11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11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11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11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11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11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11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11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11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11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11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11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11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11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11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11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11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11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11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11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11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11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11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11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11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11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11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11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11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11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11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11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11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11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11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11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11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11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11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11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11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11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11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11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11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11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11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11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11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11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11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11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11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11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11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11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11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11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11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11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11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11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11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11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11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11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11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11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11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11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11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11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11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11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11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11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11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11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11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11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11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11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11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11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11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11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11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11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11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11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11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11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11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11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11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11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11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11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11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11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11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11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11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11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11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11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11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11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11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11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11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11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11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11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11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11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11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11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11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11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11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11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11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11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11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11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11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11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11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11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11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11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11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11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11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11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11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11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11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11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11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11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11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11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11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11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11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11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11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11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11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11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11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11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11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11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11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11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11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11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11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11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11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11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11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11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11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11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11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11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11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11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11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11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11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11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11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11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11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11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11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11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11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11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11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11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11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11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11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11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11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11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11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11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11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11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11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11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11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11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11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11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11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11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11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11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11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11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11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11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11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80"/>
  <sheetViews>
    <sheetView tabSelected="1" workbookViewId="0">
      <selection activeCell="AW18" sqref="AW18"/>
    </sheetView>
  </sheetViews>
  <sheetFormatPr defaultRowHeight="15" x14ac:dyDescent="0.25"/>
  <cols>
    <col min="1" max="1" width="32.140625" bestFit="1" customWidth="1"/>
    <col min="2" max="2" width="3.5703125" customWidth="1"/>
    <col min="3" max="3" width="3.7109375" style="4" customWidth="1"/>
    <col min="4" max="4" width="10.28515625" customWidth="1"/>
    <col min="5" max="6" width="18.7109375" bestFit="1" customWidth="1"/>
    <col min="7" max="7" width="8.85546875" customWidth="1"/>
    <col min="8" max="8" width="9.85546875" bestFit="1" customWidth="1"/>
    <col min="9" max="9" width="7.7109375" bestFit="1" customWidth="1"/>
    <col min="10" max="10" width="9.5703125" bestFit="1" customWidth="1"/>
    <col min="11" max="11" width="8.7109375" bestFit="1" customWidth="1"/>
    <col min="12" max="12" width="6.28515625" bestFit="1" customWidth="1"/>
    <col min="13" max="13" width="7.5703125" style="4" bestFit="1" customWidth="1"/>
    <col min="14" max="14" width="7.5703125" bestFit="1" customWidth="1"/>
    <col min="15" max="15" width="9.28515625" bestFit="1" customWidth="1"/>
    <col min="16" max="16" width="7.140625" bestFit="1" customWidth="1"/>
    <col min="17" max="17" width="7.28515625" bestFit="1" customWidth="1"/>
    <col min="18" max="18" width="5.42578125" bestFit="1" customWidth="1"/>
    <col min="19" max="19" width="5.42578125" customWidth="1"/>
    <col min="20" max="20" width="2.5703125" customWidth="1"/>
    <col min="21" max="21" width="9.140625" bestFit="1" customWidth="1"/>
    <col min="22" max="22" width="6.5703125" style="4" customWidth="1"/>
    <col min="23" max="23" width="4.7109375" bestFit="1" customWidth="1"/>
    <col min="24" max="24" width="8.7109375" bestFit="1" customWidth="1"/>
    <col min="25" max="25" width="8.7109375" style="14" customWidth="1"/>
    <col min="26" max="26" width="15.42578125" bestFit="1" customWidth="1"/>
    <col min="27" max="27" width="30.28515625" style="4" bestFit="1" customWidth="1"/>
    <col min="28" max="28" width="24" bestFit="1" customWidth="1"/>
    <col min="29" max="29" width="2" bestFit="1" customWidth="1"/>
    <col min="30" max="30" width="11.7109375" bestFit="1" customWidth="1"/>
    <col min="31" max="31" width="24" bestFit="1" customWidth="1"/>
    <col min="32" max="32" width="15.85546875" bestFit="1" customWidth="1"/>
    <col min="33" max="33" width="15" bestFit="1" customWidth="1"/>
    <col min="34" max="34" width="10.7109375" bestFit="1" customWidth="1"/>
    <col min="35" max="35" width="15.28515625" bestFit="1" customWidth="1"/>
    <col min="36" max="36" width="16.28515625" bestFit="1" customWidth="1"/>
    <col min="37" max="37" width="30.7109375" style="4" bestFit="1" customWidth="1"/>
    <col min="38" max="38" width="12.28515625" bestFit="1" customWidth="1"/>
    <col min="39" max="39" width="15.42578125" bestFit="1" customWidth="1"/>
    <col min="40" max="40" width="26.42578125" bestFit="1" customWidth="1"/>
    <col min="41" max="41" width="28" bestFit="1" customWidth="1"/>
    <col min="42" max="42" width="31.42578125" bestFit="1" customWidth="1"/>
    <col min="43" max="43" width="35.5703125" bestFit="1" customWidth="1"/>
    <col min="44" max="44" width="32" bestFit="1" customWidth="1"/>
    <col min="45" max="45" width="36.140625" bestFit="1" customWidth="1"/>
    <col min="46" max="46" width="12.7109375" bestFit="1" customWidth="1"/>
    <col min="47" max="47" width="17.28515625" bestFit="1" customWidth="1"/>
    <col min="48" max="48" width="14.7109375" bestFit="1" customWidth="1"/>
    <col min="49" max="49" width="32.140625" bestFit="1" customWidth="1"/>
    <col min="50" max="50" width="17.85546875" bestFit="1" customWidth="1"/>
    <col min="51" max="51" width="15.7109375" bestFit="1" customWidth="1"/>
    <col min="52" max="52" width="9" bestFit="1" customWidth="1"/>
  </cols>
  <sheetData>
    <row r="1" spans="1:52" s="7" customFormat="1" ht="29.25" customHeight="1" x14ac:dyDescent="0.25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  <c r="U1" s="5"/>
      <c r="V1" s="5"/>
      <c r="W1" s="5"/>
      <c r="X1" s="6"/>
      <c r="Y1" s="6"/>
      <c r="Z1" s="5"/>
      <c r="AA1" s="8"/>
      <c r="AE1" s="7" t="s">
        <v>50</v>
      </c>
      <c r="AF1" s="7" t="s">
        <v>51</v>
      </c>
      <c r="AG1" s="7" t="s">
        <v>52</v>
      </c>
      <c r="AH1" s="7" t="s">
        <v>53</v>
      </c>
      <c r="AI1" s="7" t="s">
        <v>54</v>
      </c>
      <c r="AJ1" s="7" t="s">
        <v>55</v>
      </c>
      <c r="AK1" s="8" t="s">
        <v>56</v>
      </c>
      <c r="AL1" s="7" t="s">
        <v>57</v>
      </c>
      <c r="AM1" s="7" t="s">
        <v>58</v>
      </c>
      <c r="AN1" s="7" t="s">
        <v>59</v>
      </c>
      <c r="AO1" s="7" t="s">
        <v>60</v>
      </c>
      <c r="AP1" s="7" t="s">
        <v>61</v>
      </c>
      <c r="AQ1" s="7" t="s">
        <v>62</v>
      </c>
      <c r="AR1" s="7" t="s">
        <v>63</v>
      </c>
      <c r="AS1" s="7" t="s">
        <v>64</v>
      </c>
      <c r="AT1" s="7" t="s">
        <v>65</v>
      </c>
      <c r="AU1" s="7" t="s">
        <v>66</v>
      </c>
      <c r="AV1" s="7" t="s">
        <v>67</v>
      </c>
      <c r="AW1" s="7" t="s">
        <v>68</v>
      </c>
      <c r="AX1" s="7" t="s">
        <v>69</v>
      </c>
      <c r="AY1" s="7" t="s">
        <v>70</v>
      </c>
      <c r="AZ1" s="7" t="s">
        <v>71</v>
      </c>
    </row>
    <row r="2" spans="1:52" x14ac:dyDescent="0.25">
      <c r="A2" t="s">
        <v>272</v>
      </c>
      <c r="B2" t="s">
        <v>18</v>
      </c>
      <c r="C2" s="4" t="s">
        <v>19</v>
      </c>
      <c r="D2" s="4">
        <v>99777</v>
      </c>
      <c r="E2" s="12" t="s">
        <v>276</v>
      </c>
      <c r="F2" s="13" t="s">
        <v>486</v>
      </c>
      <c r="G2" s="4">
        <v>447.05</v>
      </c>
      <c r="H2" s="4">
        <v>37.9</v>
      </c>
      <c r="I2" s="4">
        <v>39</v>
      </c>
      <c r="J2" s="4">
        <v>37.1</v>
      </c>
      <c r="K2" s="4">
        <v>39.738999999999997</v>
      </c>
      <c r="L2" t="s">
        <v>97</v>
      </c>
      <c r="M2" s="4">
        <v>40.549999999999997</v>
      </c>
      <c r="N2" s="4">
        <v>39.450000000000003</v>
      </c>
      <c r="O2" s="4">
        <v>715</v>
      </c>
      <c r="P2" s="4">
        <v>0</v>
      </c>
      <c r="Q2">
        <v>650</v>
      </c>
      <c r="S2" t="str">
        <f>IF(AND(R2="BUY",L2="TSL"),"SELL",IF(AND(R2="BUY",L2="SL"),"SELL",""))</f>
        <v/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4">
        <v>0</v>
      </c>
      <c r="AL2">
        <v>0</v>
      </c>
      <c r="AM2" s="1">
        <v>0</v>
      </c>
      <c r="AN2">
        <v>33354.6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33354.6</v>
      </c>
      <c r="AW2">
        <v>0</v>
      </c>
      <c r="AX2">
        <v>0</v>
      </c>
      <c r="AY2">
        <v>0</v>
      </c>
      <c r="AZ2">
        <v>0</v>
      </c>
    </row>
    <row r="3" spans="1:52" x14ac:dyDescent="0.25">
      <c r="A3" t="s">
        <v>339</v>
      </c>
      <c r="B3" t="s">
        <v>18</v>
      </c>
      <c r="C3" s="4" t="s">
        <v>19</v>
      </c>
      <c r="D3" s="4">
        <v>50503</v>
      </c>
      <c r="E3" s="12" t="s">
        <v>342</v>
      </c>
      <c r="F3" s="13" t="s">
        <v>486</v>
      </c>
      <c r="G3" s="4">
        <v>369.31</v>
      </c>
      <c r="H3" s="4">
        <v>8.5</v>
      </c>
      <c r="I3" s="4">
        <v>8.6</v>
      </c>
      <c r="J3" s="4">
        <v>8.3000000000000007</v>
      </c>
      <c r="K3" s="4">
        <v>9.016</v>
      </c>
      <c r="L3" t="s">
        <v>97</v>
      </c>
      <c r="M3" s="4">
        <v>9.1999999999999993</v>
      </c>
      <c r="N3" s="4">
        <v>8.0500000000000007</v>
      </c>
      <c r="O3" s="4">
        <v>300</v>
      </c>
      <c r="P3" s="4">
        <v>0</v>
      </c>
      <c r="Q3">
        <v>3000</v>
      </c>
      <c r="S3" t="str">
        <f>IF(AND(R3="BUY",L3="TSL"),"SELL",IF(AND(R3="BUY",L3="SL"),"SELL",""))</f>
        <v/>
      </c>
      <c r="AM3" s="1"/>
    </row>
    <row r="4" spans="1:52" x14ac:dyDescent="0.25">
      <c r="A4" t="s">
        <v>364</v>
      </c>
      <c r="B4" t="s">
        <v>18</v>
      </c>
      <c r="C4" s="4" t="s">
        <v>19</v>
      </c>
      <c r="D4" s="4">
        <v>145654</v>
      </c>
      <c r="E4" s="12" t="s">
        <v>367</v>
      </c>
      <c r="F4" s="13" t="s">
        <v>486</v>
      </c>
      <c r="G4" s="4">
        <v>352.28</v>
      </c>
      <c r="H4" s="4">
        <v>10.8</v>
      </c>
      <c r="I4" s="4">
        <v>10.4</v>
      </c>
      <c r="J4" s="4">
        <v>10.6</v>
      </c>
      <c r="K4" s="4">
        <v>12.397</v>
      </c>
      <c r="L4" t="s">
        <v>97</v>
      </c>
      <c r="M4" s="4">
        <v>12.65</v>
      </c>
      <c r="N4" s="4">
        <v>12.3</v>
      </c>
      <c r="O4" s="4">
        <v>-640</v>
      </c>
      <c r="P4" s="4">
        <v>0</v>
      </c>
      <c r="Q4">
        <v>1600</v>
      </c>
      <c r="S4" t="str">
        <f>IF(AND(R4="BUY",L4="TSL"),"SELL",IF(AND(R4="BUY",L4="SL"),"SELL",""))</f>
        <v/>
      </c>
      <c r="AM4" s="1"/>
    </row>
    <row r="5" spans="1:52" x14ac:dyDescent="0.25">
      <c r="A5" t="s">
        <v>429</v>
      </c>
      <c r="B5" t="s">
        <v>18</v>
      </c>
      <c r="C5" s="4" t="s">
        <v>19</v>
      </c>
      <c r="D5" s="4">
        <v>147709</v>
      </c>
      <c r="E5" s="12" t="s">
        <v>446</v>
      </c>
      <c r="F5" s="13" t="s">
        <v>486</v>
      </c>
      <c r="G5" s="4">
        <v>300</v>
      </c>
      <c r="H5" s="4">
        <v>47.85</v>
      </c>
      <c r="I5" s="4">
        <v>46</v>
      </c>
      <c r="J5" s="4">
        <v>46.9</v>
      </c>
      <c r="K5" s="4">
        <v>46.843999999999994</v>
      </c>
      <c r="L5" t="s">
        <v>97</v>
      </c>
      <c r="M5" s="4">
        <v>47.8</v>
      </c>
      <c r="N5" s="4">
        <v>39</v>
      </c>
      <c r="O5" s="4">
        <v>-740</v>
      </c>
      <c r="P5" s="4">
        <v>0</v>
      </c>
      <c r="Q5">
        <v>400</v>
      </c>
      <c r="S5" t="str">
        <f>IF(AND(R5="BUY",L5="TSL"),"SELL",IF(AND(R5="BUY",L5="SL"),"SELL",""))</f>
        <v/>
      </c>
      <c r="AM5" s="1"/>
    </row>
    <row r="6" spans="1:52" x14ac:dyDescent="0.25">
      <c r="A6" t="s">
        <v>441</v>
      </c>
      <c r="B6" t="s">
        <v>18</v>
      </c>
      <c r="C6" s="4" t="s">
        <v>19</v>
      </c>
      <c r="D6" s="4">
        <v>109471</v>
      </c>
      <c r="E6" s="12" t="s">
        <v>457</v>
      </c>
      <c r="F6" s="13" t="s">
        <v>486</v>
      </c>
      <c r="G6" s="4">
        <v>292.7</v>
      </c>
      <c r="H6" s="4">
        <v>153</v>
      </c>
      <c r="I6" s="4">
        <v>163.75</v>
      </c>
      <c r="J6" s="4">
        <v>149.9</v>
      </c>
      <c r="K6" s="4">
        <v>222.26400000000001</v>
      </c>
      <c r="L6" t="s">
        <v>97</v>
      </c>
      <c r="M6" s="4">
        <v>226.8</v>
      </c>
      <c r="N6" s="4">
        <v>190.3</v>
      </c>
      <c r="O6" s="4">
        <v>1343.75</v>
      </c>
      <c r="P6" s="4">
        <v>0</v>
      </c>
      <c r="Q6">
        <v>125</v>
      </c>
      <c r="S6" t="str">
        <f>IF(AND(R6="BUY",L6="TSL"),"SELL",IF(AND(R6="BUY",L6="SL"),"SELL",""))</f>
        <v/>
      </c>
      <c r="U6" s="4"/>
      <c r="AM6" s="1"/>
    </row>
    <row r="7" spans="1:52" x14ac:dyDescent="0.25">
      <c r="D7" s="4"/>
      <c r="E7" s="12"/>
      <c r="F7" s="13"/>
      <c r="G7" s="4"/>
      <c r="H7" s="4"/>
      <c r="I7" s="4"/>
      <c r="J7" s="4"/>
      <c r="K7" s="4"/>
      <c r="N7" s="4"/>
      <c r="O7" s="4"/>
      <c r="P7" s="4"/>
      <c r="S7" t="str">
        <f>IF(AND(R7="BUY",L7="TSL"),"SELL",IF(AND(R7="BUY",L7="SL"),"SELL",""))</f>
        <v/>
      </c>
      <c r="AM7" s="1"/>
    </row>
    <row r="8" spans="1:52" x14ac:dyDescent="0.25">
      <c r="D8" s="4"/>
      <c r="E8" s="12"/>
      <c r="F8" s="13"/>
      <c r="G8" s="4"/>
      <c r="H8" s="4"/>
      <c r="I8" s="4"/>
      <c r="J8" s="4"/>
      <c r="K8" s="4"/>
      <c r="N8" s="4"/>
      <c r="O8" s="4"/>
      <c r="P8" s="4"/>
      <c r="S8" t="str">
        <f>IF(AND(R8="BUY",L8="TSL"),"SELL",IF(AND(R8="BUY",L8="SL"),"SELL",""))</f>
        <v/>
      </c>
    </row>
    <row r="9" spans="1:52" x14ac:dyDescent="0.25">
      <c r="C9"/>
      <c r="M9"/>
      <c r="S9" t="str">
        <f>IF(AND(R9="BUY",L9="TSL"),"SELL",IF(AND(R9="BUY",L9="SL"),"SELL",""))</f>
        <v/>
      </c>
    </row>
    <row r="10" spans="1:52" x14ac:dyDescent="0.25">
      <c r="M10"/>
      <c r="S10" t="str">
        <f>IF(AND(R10="BUY",L10="TSL"),"SELL",IF(AND(R10="BUY",L10="SL"),"SELL",""))</f>
        <v/>
      </c>
    </row>
    <row r="11" spans="1:52" x14ac:dyDescent="0.25">
      <c r="M11"/>
      <c r="S11" t="str">
        <f>IF(AND(R11="BUY",L11="TSL"),"SELL",IF(AND(R11="BUY",L11="SL"),"SELL",""))</f>
        <v/>
      </c>
    </row>
    <row r="12" spans="1:52" x14ac:dyDescent="0.25">
      <c r="A12" s="5"/>
      <c r="B12" s="5"/>
      <c r="C12" s="6"/>
      <c r="D12" s="5"/>
      <c r="E12" s="5"/>
      <c r="F12" s="5"/>
      <c r="G12" s="5"/>
      <c r="H12" s="5"/>
      <c r="I12" s="5"/>
      <c r="J12" s="5"/>
      <c r="K12" s="5"/>
      <c r="L12" s="5"/>
      <c r="M12" s="6"/>
      <c r="N12" s="5"/>
      <c r="O12" s="5"/>
      <c r="P12" s="5"/>
      <c r="Q12" s="5"/>
      <c r="R12" s="5"/>
      <c r="S12" s="5"/>
      <c r="T12" s="5"/>
    </row>
    <row r="13" spans="1:52" x14ac:dyDescent="0.25">
      <c r="D13" s="4"/>
      <c r="E13" s="12"/>
      <c r="F13" s="13"/>
      <c r="G13" s="4"/>
      <c r="H13" s="4"/>
      <c r="I13" s="4"/>
      <c r="J13" s="4"/>
      <c r="K13" s="4"/>
      <c r="N13" s="4"/>
      <c r="O13" s="4"/>
      <c r="P13" s="4"/>
    </row>
    <row r="14" spans="1:52" x14ac:dyDescent="0.25">
      <c r="D14" s="4"/>
      <c r="E14" s="12"/>
      <c r="F14" s="13"/>
      <c r="G14" s="4"/>
      <c r="H14" s="4"/>
      <c r="I14" s="4"/>
      <c r="J14" s="4"/>
      <c r="K14" s="4"/>
      <c r="N14" s="4"/>
      <c r="O14" s="4"/>
      <c r="P14" s="4"/>
    </row>
    <row r="15" spans="1:52" x14ac:dyDescent="0.25">
      <c r="D15" s="4"/>
      <c r="E15" s="12"/>
      <c r="F15" s="13"/>
      <c r="G15" s="4"/>
      <c r="H15" s="4"/>
      <c r="I15" s="4"/>
      <c r="J15" s="4"/>
      <c r="K15" s="4"/>
      <c r="N15" s="4"/>
      <c r="O15" s="4"/>
      <c r="P15" s="4"/>
    </row>
    <row r="16" spans="1:52" x14ac:dyDescent="0.25">
      <c r="D16" s="4"/>
      <c r="E16" s="12"/>
      <c r="F16" s="13"/>
      <c r="G16" s="4"/>
      <c r="H16" s="4"/>
      <c r="I16" s="4"/>
      <c r="J16" s="4"/>
      <c r="K16" s="4"/>
      <c r="N16" s="4"/>
      <c r="O16" s="4"/>
      <c r="P16" s="4"/>
    </row>
    <row r="17" spans="1:53" x14ac:dyDescent="0.25">
      <c r="D17" s="4"/>
      <c r="E17" s="12"/>
      <c r="F17" s="13"/>
      <c r="G17" s="4"/>
      <c r="H17" s="4"/>
      <c r="I17" s="4"/>
      <c r="J17" s="4"/>
      <c r="K17" s="4"/>
      <c r="N17" s="4"/>
      <c r="O17" s="4"/>
      <c r="P17" s="4"/>
    </row>
    <row r="18" spans="1:53" x14ac:dyDescent="0.25">
      <c r="D18" s="4"/>
      <c r="E18" s="12"/>
      <c r="F18" s="13"/>
      <c r="G18" s="4"/>
      <c r="H18" s="4"/>
      <c r="I18" s="4"/>
      <c r="J18" s="4"/>
      <c r="K18" s="4"/>
      <c r="N18" s="4"/>
      <c r="O18" s="4"/>
      <c r="P18" s="4"/>
    </row>
    <row r="19" spans="1:53" x14ac:dyDescent="0.25">
      <c r="D19" s="4"/>
      <c r="E19" s="12"/>
      <c r="F19" s="13"/>
      <c r="G19" s="4"/>
      <c r="H19" s="4"/>
      <c r="I19" s="4"/>
      <c r="J19" s="4"/>
      <c r="K19" s="4"/>
      <c r="N19" s="4"/>
      <c r="O19" s="4"/>
      <c r="P19" s="4"/>
    </row>
    <row r="20" spans="1:53" x14ac:dyDescent="0.25">
      <c r="C20"/>
      <c r="M20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s="4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25">
      <c r="A21" s="1"/>
      <c r="P21" s="2"/>
      <c r="AD21">
        <v>0</v>
      </c>
      <c r="AE21">
        <v>0</v>
      </c>
      <c r="AF21">
        <v>0</v>
      </c>
      <c r="AG21">
        <v>0</v>
      </c>
      <c r="AH21">
        <v>-740</v>
      </c>
      <c r="AI21">
        <v>47.85</v>
      </c>
      <c r="AJ21">
        <v>400</v>
      </c>
      <c r="AK21" s="4">
        <v>19140</v>
      </c>
      <c r="AL21">
        <v>0</v>
      </c>
      <c r="AM21">
        <v>0</v>
      </c>
      <c r="AN21" t="s">
        <v>18</v>
      </c>
      <c r="AO21" t="s">
        <v>19</v>
      </c>
      <c r="AP21">
        <v>39</v>
      </c>
      <c r="AQ21">
        <v>400</v>
      </c>
      <c r="AR21">
        <v>0</v>
      </c>
      <c r="AS21">
        <v>1</v>
      </c>
      <c r="AT21">
        <v>0</v>
      </c>
      <c r="AU21" t="s">
        <v>47</v>
      </c>
      <c r="AV21">
        <v>39.65</v>
      </c>
      <c r="AW21">
        <v>147709</v>
      </c>
      <c r="AX21" t="s">
        <v>429</v>
      </c>
      <c r="AY21">
        <v>46</v>
      </c>
      <c r="AZ21">
        <v>400</v>
      </c>
      <c r="BA21">
        <v>18400</v>
      </c>
    </row>
    <row r="22" spans="1:53" x14ac:dyDescent="0.25">
      <c r="AD22">
        <v>1</v>
      </c>
      <c r="AE22">
        <v>0</v>
      </c>
      <c r="AF22">
        <v>0</v>
      </c>
      <c r="AG22">
        <v>0</v>
      </c>
      <c r="AH22">
        <v>300</v>
      </c>
      <c r="AI22">
        <v>8.5</v>
      </c>
      <c r="AJ22">
        <v>3000</v>
      </c>
      <c r="AK22" s="4">
        <v>25500</v>
      </c>
      <c r="AL22">
        <v>0</v>
      </c>
      <c r="AM22">
        <v>0</v>
      </c>
      <c r="AN22" t="s">
        <v>18</v>
      </c>
      <c r="AO22" t="s">
        <v>19</v>
      </c>
      <c r="AP22">
        <v>8.0500000000000007</v>
      </c>
      <c r="AQ22">
        <v>3000</v>
      </c>
      <c r="AR22">
        <v>0</v>
      </c>
      <c r="AS22">
        <v>1</v>
      </c>
      <c r="AT22">
        <v>0</v>
      </c>
      <c r="AU22" t="s">
        <v>47</v>
      </c>
      <c r="AV22">
        <v>4.95</v>
      </c>
      <c r="AW22">
        <v>50503</v>
      </c>
      <c r="AX22" t="s">
        <v>339</v>
      </c>
      <c r="AY22">
        <v>8.6</v>
      </c>
      <c r="AZ22">
        <v>3000</v>
      </c>
      <c r="BA22">
        <v>25800</v>
      </c>
    </row>
    <row r="23" spans="1:53" x14ac:dyDescent="0.25">
      <c r="AD23">
        <v>2</v>
      </c>
      <c r="AE23">
        <v>0</v>
      </c>
      <c r="AF23">
        <v>0</v>
      </c>
      <c r="AG23">
        <v>0</v>
      </c>
      <c r="AH23" s="9">
        <v>-640</v>
      </c>
      <c r="AI23">
        <v>10.8</v>
      </c>
      <c r="AJ23">
        <v>1600</v>
      </c>
      <c r="AK23" s="4">
        <v>17280</v>
      </c>
      <c r="AL23">
        <v>0</v>
      </c>
      <c r="AM23" s="1">
        <v>0</v>
      </c>
      <c r="AN23" t="s">
        <v>18</v>
      </c>
      <c r="AO23" t="s">
        <v>19</v>
      </c>
      <c r="AP23">
        <v>12.3</v>
      </c>
      <c r="AQ23">
        <v>1600</v>
      </c>
      <c r="AR23">
        <v>0</v>
      </c>
      <c r="AS23">
        <v>1</v>
      </c>
      <c r="AT23">
        <v>0</v>
      </c>
      <c r="AU23" t="s">
        <v>47</v>
      </c>
      <c r="AV23">
        <v>8.15</v>
      </c>
      <c r="AW23">
        <v>145654</v>
      </c>
      <c r="AX23" t="s">
        <v>364</v>
      </c>
      <c r="AY23">
        <v>10.4</v>
      </c>
      <c r="AZ23">
        <v>1600</v>
      </c>
      <c r="BA23">
        <v>16640</v>
      </c>
    </row>
    <row r="24" spans="1:53" x14ac:dyDescent="0.25">
      <c r="AD24">
        <v>3</v>
      </c>
      <c r="AE24">
        <v>0</v>
      </c>
      <c r="AF24">
        <v>0</v>
      </c>
      <c r="AG24">
        <v>0</v>
      </c>
      <c r="AH24" s="9">
        <v>715</v>
      </c>
      <c r="AI24">
        <v>37.9</v>
      </c>
      <c r="AJ24">
        <v>650</v>
      </c>
      <c r="AK24" s="4">
        <v>24635</v>
      </c>
      <c r="AL24">
        <v>0</v>
      </c>
      <c r="AM24" s="1">
        <v>0</v>
      </c>
      <c r="AN24" t="s">
        <v>18</v>
      </c>
      <c r="AO24" t="s">
        <v>19</v>
      </c>
      <c r="AP24">
        <v>39.450000000000003</v>
      </c>
      <c r="AQ24">
        <v>650</v>
      </c>
      <c r="AR24">
        <v>0</v>
      </c>
      <c r="AS24">
        <v>1</v>
      </c>
      <c r="AT24">
        <v>0</v>
      </c>
      <c r="AU24" t="s">
        <v>47</v>
      </c>
      <c r="AV24">
        <v>30.55</v>
      </c>
      <c r="AW24">
        <v>99777</v>
      </c>
      <c r="AX24" t="s">
        <v>272</v>
      </c>
      <c r="AY24">
        <v>39</v>
      </c>
      <c r="AZ24">
        <v>650</v>
      </c>
      <c r="BA24">
        <v>25350</v>
      </c>
    </row>
    <row r="25" spans="1:53" x14ac:dyDescent="0.25">
      <c r="AD25">
        <v>4</v>
      </c>
      <c r="AE25">
        <v>0</v>
      </c>
      <c r="AF25">
        <v>0</v>
      </c>
      <c r="AG25">
        <v>0</v>
      </c>
      <c r="AH25" s="9">
        <v>1343.75</v>
      </c>
      <c r="AI25">
        <v>153</v>
      </c>
      <c r="AJ25">
        <v>125</v>
      </c>
      <c r="AK25" s="4">
        <v>19125</v>
      </c>
      <c r="AL25">
        <v>0</v>
      </c>
      <c r="AM25" s="1">
        <v>0</v>
      </c>
      <c r="AN25" t="s">
        <v>18</v>
      </c>
      <c r="AO25" t="s">
        <v>19</v>
      </c>
      <c r="AP25">
        <v>190.3</v>
      </c>
      <c r="AQ25">
        <v>125</v>
      </c>
      <c r="AR25">
        <v>0</v>
      </c>
      <c r="AS25">
        <v>1</v>
      </c>
      <c r="AT25">
        <v>0</v>
      </c>
      <c r="AU25" t="s">
        <v>47</v>
      </c>
      <c r="AV25">
        <v>122.75</v>
      </c>
      <c r="AW25">
        <v>109471</v>
      </c>
      <c r="AX25" t="s">
        <v>441</v>
      </c>
      <c r="AY25">
        <v>163.75</v>
      </c>
      <c r="AZ25">
        <v>125</v>
      </c>
      <c r="BA25">
        <v>20468.75</v>
      </c>
    </row>
    <row r="26" spans="1:53" x14ac:dyDescent="0.25">
      <c r="AH26" s="9"/>
      <c r="AM26" s="1"/>
    </row>
    <row r="27" spans="1:53" x14ac:dyDescent="0.25">
      <c r="AH27" s="9"/>
      <c r="AM27" s="1"/>
    </row>
    <row r="28" spans="1:53" x14ac:dyDescent="0.25">
      <c r="AH28" s="9"/>
      <c r="AM28" s="1"/>
    </row>
    <row r="29" spans="1:53" x14ac:dyDescent="0.25">
      <c r="AH29" s="9"/>
      <c r="AM29" s="1"/>
    </row>
    <row r="43" spans="26:44" x14ac:dyDescent="0.25">
      <c r="Z43" s="1"/>
      <c r="AC43" s="1"/>
      <c r="AO43" s="2"/>
      <c r="AR43" s="2"/>
    </row>
    <row r="44" spans="26:44" x14ac:dyDescent="0.25">
      <c r="Z44" s="1"/>
      <c r="AC44" s="1"/>
      <c r="AO44" s="2"/>
      <c r="AR44" s="2"/>
    </row>
    <row r="45" spans="26:44" x14ac:dyDescent="0.25">
      <c r="Z45" s="1"/>
      <c r="AC45" s="1"/>
      <c r="AO45" s="2"/>
      <c r="AR45" s="2"/>
    </row>
    <row r="46" spans="26:44" x14ac:dyDescent="0.25">
      <c r="Z46" s="1"/>
      <c r="AC46" s="1"/>
      <c r="AO46" s="2"/>
      <c r="AR46" s="2"/>
    </row>
    <row r="47" spans="26:44" x14ac:dyDescent="0.25">
      <c r="Z47" s="1"/>
      <c r="AC47" s="1"/>
      <c r="AO47" s="2"/>
      <c r="AR47" s="2"/>
    </row>
    <row r="48" spans="26:44" x14ac:dyDescent="0.25">
      <c r="Z48" s="1"/>
      <c r="AC48" s="1"/>
      <c r="AO48" s="2"/>
      <c r="AR48" s="2"/>
    </row>
    <row r="49" spans="26:44" x14ac:dyDescent="0.25">
      <c r="Z49" s="1"/>
      <c r="AC49" s="1"/>
      <c r="AR49" s="2"/>
    </row>
    <row r="50" spans="26:44" x14ac:dyDescent="0.25">
      <c r="Z50" s="1"/>
      <c r="AC50" s="1"/>
      <c r="AR50" s="2"/>
    </row>
    <row r="51" spans="26:44" x14ac:dyDescent="0.25">
      <c r="Z51" s="1"/>
      <c r="AC51" s="1"/>
      <c r="AR51" s="2"/>
    </row>
    <row r="52" spans="26:44" x14ac:dyDescent="0.25">
      <c r="Z52" s="1"/>
      <c r="AC52" s="1"/>
      <c r="AO52" s="2"/>
      <c r="AR52" s="2"/>
    </row>
    <row r="53" spans="26:44" x14ac:dyDescent="0.25">
      <c r="Z53" s="1"/>
      <c r="AC53" s="1"/>
      <c r="AO53" s="2"/>
      <c r="AR53" s="2"/>
    </row>
    <row r="54" spans="26:44" x14ac:dyDescent="0.25">
      <c r="Z54" s="1"/>
      <c r="AC54" s="1"/>
      <c r="AO54" s="2"/>
      <c r="AR54" s="2"/>
    </row>
    <row r="55" spans="26:44" x14ac:dyDescent="0.25">
      <c r="Z55" s="1"/>
      <c r="AC55" s="1"/>
      <c r="AO55" s="2"/>
      <c r="AR55" s="2"/>
    </row>
    <row r="56" spans="26:44" x14ac:dyDescent="0.25">
      <c r="Z56" s="1"/>
      <c r="AC56" s="1"/>
      <c r="AO56" s="2"/>
      <c r="AR56" s="2"/>
    </row>
    <row r="57" spans="26:44" x14ac:dyDescent="0.25">
      <c r="Z57" s="1"/>
      <c r="AC57" s="1"/>
      <c r="AO57" s="2"/>
      <c r="AR57" s="2"/>
    </row>
    <row r="58" spans="26:44" x14ac:dyDescent="0.25">
      <c r="Z58" s="1"/>
      <c r="AC58" s="1"/>
      <c r="AO58" s="2"/>
      <c r="AR58" s="2"/>
    </row>
    <row r="59" spans="26:44" x14ac:dyDescent="0.25">
      <c r="Z59" s="1"/>
      <c r="AC59" s="1"/>
      <c r="AO59" s="2"/>
      <c r="AR59" s="2"/>
    </row>
    <row r="60" spans="26:44" x14ac:dyDescent="0.25">
      <c r="Z60" s="1"/>
      <c r="AC60" s="1"/>
      <c r="AO60" s="2"/>
      <c r="AR60" s="2"/>
    </row>
    <row r="61" spans="26:44" x14ac:dyDescent="0.25">
      <c r="Z61" s="1"/>
      <c r="AC61" s="1"/>
      <c r="AO61" s="2"/>
      <c r="AR61" s="2"/>
    </row>
    <row r="62" spans="26:44" x14ac:dyDescent="0.25">
      <c r="Z62" s="1"/>
      <c r="AC62" s="1"/>
      <c r="AO62" s="2"/>
      <c r="AR62" s="2"/>
    </row>
    <row r="63" spans="26:44" x14ac:dyDescent="0.25">
      <c r="Z63" s="1"/>
      <c r="AO63" s="2"/>
    </row>
    <row r="64" spans="26:44" x14ac:dyDescent="0.25">
      <c r="Z64" s="1"/>
      <c r="AO64" s="2"/>
    </row>
    <row r="65" spans="26:41" x14ac:dyDescent="0.25">
      <c r="Z65" s="1"/>
      <c r="AO65" s="2"/>
    </row>
    <row r="66" spans="26:41" x14ac:dyDescent="0.25">
      <c r="Z66" s="1"/>
      <c r="AO66" s="2"/>
    </row>
    <row r="67" spans="26:41" x14ac:dyDescent="0.25">
      <c r="Z67" s="1"/>
      <c r="AO67" s="2"/>
    </row>
    <row r="68" spans="26:41" x14ac:dyDescent="0.25">
      <c r="Z68" s="1"/>
      <c r="AO68" s="2"/>
    </row>
    <row r="69" spans="26:41" x14ac:dyDescent="0.25">
      <c r="Z69" s="1"/>
      <c r="AO69" s="2"/>
    </row>
    <row r="70" spans="26:41" x14ac:dyDescent="0.25">
      <c r="Z70" s="1"/>
      <c r="AO70" s="2"/>
    </row>
    <row r="73" spans="26:41" x14ac:dyDescent="0.25">
      <c r="Z73" s="1"/>
      <c r="AO73" s="2"/>
    </row>
    <row r="74" spans="26:41" x14ac:dyDescent="0.25">
      <c r="Z74" s="1"/>
      <c r="AO74" s="2"/>
    </row>
    <row r="75" spans="26:41" x14ac:dyDescent="0.25">
      <c r="Z75" s="1"/>
      <c r="AO75" s="2"/>
    </row>
    <row r="76" spans="26:41" x14ac:dyDescent="0.25">
      <c r="Z76" s="1"/>
      <c r="AO76" s="2"/>
    </row>
    <row r="77" spans="26:41" x14ac:dyDescent="0.25">
      <c r="Z77" s="1"/>
      <c r="AO77" s="2"/>
    </row>
    <row r="78" spans="26:41" x14ac:dyDescent="0.25">
      <c r="Z78" s="1"/>
      <c r="AO78" s="2"/>
    </row>
    <row r="79" spans="26:41" x14ac:dyDescent="0.25">
      <c r="Z79" s="1"/>
      <c r="AO79" s="2"/>
    </row>
    <row r="80" spans="26:41" x14ac:dyDescent="0.25">
      <c r="Z80" s="1"/>
      <c r="AO80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3:P19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81037940</v>
      </c>
      <c r="F2" t="s">
        <v>264</v>
      </c>
      <c r="G2" t="s">
        <v>15</v>
      </c>
      <c r="H2" t="s">
        <v>47</v>
      </c>
      <c r="I2">
        <v>0</v>
      </c>
      <c r="J2" t="s">
        <v>18</v>
      </c>
      <c r="K2">
        <v>0</v>
      </c>
      <c r="L2" t="s">
        <v>265</v>
      </c>
      <c r="M2" t="s">
        <v>19</v>
      </c>
      <c r="N2">
        <v>1</v>
      </c>
      <c r="O2">
        <v>0</v>
      </c>
      <c r="P2">
        <v>52997960</v>
      </c>
      <c r="Q2" t="s">
        <v>266</v>
      </c>
      <c r="R2" s="2">
        <v>45288</v>
      </c>
      <c r="S2">
        <v>0</v>
      </c>
      <c r="T2">
        <v>300</v>
      </c>
      <c r="U2">
        <v>300</v>
      </c>
      <c r="V2">
        <v>157.30000000000001</v>
      </c>
      <c r="W2" t="s">
        <v>267</v>
      </c>
      <c r="Y2" t="s">
        <v>268</v>
      </c>
      <c r="Z2">
        <v>154.19999999999999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121992</v>
      </c>
      <c r="AG2" t="s">
        <v>269</v>
      </c>
      <c r="AH2">
        <v>0</v>
      </c>
      <c r="AI2">
        <v>0</v>
      </c>
      <c r="AJ2" t="s">
        <v>17</v>
      </c>
    </row>
    <row r="3" spans="1:36" x14ac:dyDescent="0.25">
      <c r="A3" t="s">
        <v>18</v>
      </c>
      <c r="B3" t="s">
        <v>18</v>
      </c>
      <c r="C3" t="s">
        <v>18</v>
      </c>
      <c r="D3">
        <v>37.9</v>
      </c>
      <c r="E3">
        <v>81039138</v>
      </c>
      <c r="F3" t="s">
        <v>270</v>
      </c>
      <c r="G3" t="s">
        <v>15</v>
      </c>
      <c r="H3" t="s">
        <v>47</v>
      </c>
      <c r="I3">
        <v>0</v>
      </c>
      <c r="J3" t="s">
        <v>18</v>
      </c>
      <c r="K3">
        <v>2300000064541110</v>
      </c>
      <c r="L3" t="s">
        <v>270</v>
      </c>
      <c r="M3" t="s">
        <v>19</v>
      </c>
      <c r="N3">
        <v>1</v>
      </c>
      <c r="O3">
        <v>0</v>
      </c>
      <c r="P3">
        <v>52997960</v>
      </c>
      <c r="Q3" t="s">
        <v>271</v>
      </c>
      <c r="R3" s="2">
        <v>1</v>
      </c>
      <c r="S3">
        <v>0</v>
      </c>
      <c r="T3">
        <v>0</v>
      </c>
      <c r="U3">
        <v>650</v>
      </c>
      <c r="V3">
        <v>37.9</v>
      </c>
      <c r="Y3" t="s">
        <v>48</v>
      </c>
      <c r="Z3">
        <v>37.9</v>
      </c>
      <c r="AA3" t="s">
        <v>17</v>
      </c>
      <c r="AB3">
        <v>0</v>
      </c>
      <c r="AC3">
        <v>0</v>
      </c>
      <c r="AD3">
        <v>0</v>
      </c>
      <c r="AE3">
        <v>0</v>
      </c>
      <c r="AF3">
        <v>99777</v>
      </c>
      <c r="AG3" t="s">
        <v>272</v>
      </c>
      <c r="AH3">
        <v>49658</v>
      </c>
      <c r="AI3">
        <v>650</v>
      </c>
      <c r="AJ3" t="s">
        <v>17</v>
      </c>
    </row>
    <row r="4" spans="1:36" x14ac:dyDescent="0.25">
      <c r="A4" t="s">
        <v>18</v>
      </c>
      <c r="B4" t="s">
        <v>18</v>
      </c>
      <c r="C4" t="s">
        <v>18</v>
      </c>
      <c r="D4">
        <v>39</v>
      </c>
      <c r="E4">
        <v>81041566</v>
      </c>
      <c r="F4" t="s">
        <v>273</v>
      </c>
      <c r="G4" t="s">
        <v>48</v>
      </c>
      <c r="H4" t="s">
        <v>47</v>
      </c>
      <c r="I4">
        <v>0</v>
      </c>
      <c r="J4" t="s">
        <v>18</v>
      </c>
      <c r="K4">
        <v>2300000065259380</v>
      </c>
      <c r="L4" t="s">
        <v>274</v>
      </c>
      <c r="M4" t="s">
        <v>19</v>
      </c>
      <c r="N4">
        <v>1</v>
      </c>
      <c r="O4">
        <v>0</v>
      </c>
      <c r="P4">
        <v>52997960</v>
      </c>
      <c r="Q4" t="s">
        <v>271</v>
      </c>
      <c r="R4" s="2">
        <v>45288</v>
      </c>
      <c r="S4">
        <v>0</v>
      </c>
      <c r="T4">
        <v>0</v>
      </c>
      <c r="U4">
        <v>650</v>
      </c>
      <c r="V4">
        <v>39</v>
      </c>
      <c r="X4">
        <v>5.2997960202312195E+24</v>
      </c>
      <c r="Y4" t="s">
        <v>268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99777</v>
      </c>
      <c r="AG4" t="s">
        <v>272</v>
      </c>
      <c r="AH4">
        <v>49531</v>
      </c>
      <c r="AI4">
        <v>650</v>
      </c>
      <c r="AJ4" t="s">
        <v>18</v>
      </c>
    </row>
    <row r="5" spans="1:36" x14ac:dyDescent="0.25">
      <c r="A5" t="s">
        <v>18</v>
      </c>
      <c r="B5" t="s">
        <v>18</v>
      </c>
      <c r="C5" t="s">
        <v>18</v>
      </c>
      <c r="D5">
        <v>8.5</v>
      </c>
      <c r="E5">
        <v>81118502</v>
      </c>
      <c r="F5" t="s">
        <v>340</v>
      </c>
      <c r="G5" t="s">
        <v>15</v>
      </c>
      <c r="H5" t="s">
        <v>47</v>
      </c>
      <c r="I5">
        <v>0</v>
      </c>
      <c r="J5" t="s">
        <v>18</v>
      </c>
      <c r="K5">
        <v>2100000103103520</v>
      </c>
      <c r="L5" t="s">
        <v>340</v>
      </c>
      <c r="M5" t="s">
        <v>19</v>
      </c>
      <c r="N5">
        <v>1</v>
      </c>
      <c r="O5">
        <v>0</v>
      </c>
      <c r="P5">
        <v>52997960</v>
      </c>
      <c r="Q5" t="s">
        <v>271</v>
      </c>
      <c r="R5" s="2">
        <v>1</v>
      </c>
      <c r="S5">
        <v>0</v>
      </c>
      <c r="T5">
        <v>0</v>
      </c>
      <c r="U5">
        <v>3000</v>
      </c>
      <c r="V5">
        <v>8.5</v>
      </c>
      <c r="Y5" t="s">
        <v>48</v>
      </c>
      <c r="Z5">
        <v>8.5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50503</v>
      </c>
      <c r="AG5" t="s">
        <v>339</v>
      </c>
      <c r="AH5">
        <v>49658</v>
      </c>
      <c r="AI5">
        <v>3000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0</v>
      </c>
      <c r="E6">
        <v>81122670</v>
      </c>
      <c r="F6" t="s">
        <v>347</v>
      </c>
      <c r="G6" t="s">
        <v>15</v>
      </c>
      <c r="H6" t="s">
        <v>47</v>
      </c>
      <c r="I6">
        <v>0</v>
      </c>
      <c r="J6" t="s">
        <v>18</v>
      </c>
      <c r="K6">
        <v>0</v>
      </c>
      <c r="L6" t="s">
        <v>265</v>
      </c>
      <c r="M6" t="s">
        <v>19</v>
      </c>
      <c r="N6">
        <v>1</v>
      </c>
      <c r="O6">
        <v>0</v>
      </c>
      <c r="P6">
        <v>52997960</v>
      </c>
      <c r="Q6" t="s">
        <v>266</v>
      </c>
      <c r="R6" s="2">
        <v>45288</v>
      </c>
      <c r="S6">
        <v>0</v>
      </c>
      <c r="T6">
        <v>350</v>
      </c>
      <c r="U6">
        <v>350</v>
      </c>
      <c r="V6">
        <v>46.4</v>
      </c>
      <c r="W6" t="s">
        <v>348</v>
      </c>
      <c r="Y6" t="s">
        <v>268</v>
      </c>
      <c r="Z6">
        <v>45.5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151340</v>
      </c>
      <c r="AG6" t="s">
        <v>349</v>
      </c>
      <c r="AH6">
        <v>0</v>
      </c>
      <c r="AI6">
        <v>0</v>
      </c>
      <c r="AJ6" t="s">
        <v>17</v>
      </c>
    </row>
    <row r="7" spans="1:36" x14ac:dyDescent="0.25">
      <c r="A7" t="s">
        <v>18</v>
      </c>
      <c r="B7" t="s">
        <v>18</v>
      </c>
      <c r="C7" t="s">
        <v>18</v>
      </c>
      <c r="D7">
        <v>0</v>
      </c>
      <c r="E7">
        <v>81124487</v>
      </c>
      <c r="F7" t="s">
        <v>350</v>
      </c>
      <c r="G7" t="s">
        <v>15</v>
      </c>
      <c r="H7" t="s">
        <v>47</v>
      </c>
      <c r="I7">
        <v>0</v>
      </c>
      <c r="J7" t="s">
        <v>18</v>
      </c>
      <c r="K7">
        <v>0</v>
      </c>
      <c r="L7" t="s">
        <v>265</v>
      </c>
      <c r="M7" t="s">
        <v>19</v>
      </c>
      <c r="N7">
        <v>1</v>
      </c>
      <c r="O7">
        <v>0</v>
      </c>
      <c r="P7">
        <v>52997960</v>
      </c>
      <c r="Q7" t="s">
        <v>266</v>
      </c>
      <c r="R7" s="2">
        <v>45288</v>
      </c>
      <c r="S7">
        <v>0</v>
      </c>
      <c r="T7">
        <v>125</v>
      </c>
      <c r="U7">
        <v>125</v>
      </c>
      <c r="V7">
        <v>229</v>
      </c>
      <c r="W7" t="s">
        <v>351</v>
      </c>
      <c r="Y7" t="s">
        <v>268</v>
      </c>
      <c r="Z7">
        <v>224.4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61297</v>
      </c>
      <c r="AG7" t="s">
        <v>124</v>
      </c>
      <c r="AH7">
        <v>0</v>
      </c>
      <c r="AI7">
        <v>0</v>
      </c>
      <c r="AJ7" t="s">
        <v>17</v>
      </c>
    </row>
    <row r="8" spans="1:36" x14ac:dyDescent="0.25">
      <c r="A8" t="s">
        <v>18</v>
      </c>
      <c r="B8" t="s">
        <v>18</v>
      </c>
      <c r="C8" t="s">
        <v>18</v>
      </c>
      <c r="D8">
        <v>8.6</v>
      </c>
      <c r="E8">
        <v>81126829</v>
      </c>
      <c r="F8" t="s">
        <v>354</v>
      </c>
      <c r="G8" t="s">
        <v>48</v>
      </c>
      <c r="H8" t="s">
        <v>47</v>
      </c>
      <c r="I8">
        <v>0</v>
      </c>
      <c r="J8" t="s">
        <v>18</v>
      </c>
      <c r="K8">
        <v>2100000106687240</v>
      </c>
      <c r="L8" t="s">
        <v>355</v>
      </c>
      <c r="M8" t="s">
        <v>19</v>
      </c>
      <c r="N8">
        <v>1</v>
      </c>
      <c r="O8">
        <v>0</v>
      </c>
      <c r="P8">
        <v>52997960</v>
      </c>
      <c r="Q8" t="s">
        <v>271</v>
      </c>
      <c r="R8" s="2">
        <v>45288</v>
      </c>
      <c r="S8">
        <v>0</v>
      </c>
      <c r="T8">
        <v>0</v>
      </c>
      <c r="U8">
        <v>3000</v>
      </c>
      <c r="V8">
        <v>8.6</v>
      </c>
      <c r="X8">
        <v>5.2997960202312195E+24</v>
      </c>
      <c r="Y8" t="s">
        <v>268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50503</v>
      </c>
      <c r="AG8" t="s">
        <v>339</v>
      </c>
      <c r="AH8">
        <v>49667</v>
      </c>
      <c r="AI8">
        <v>3000</v>
      </c>
      <c r="AJ8" t="s">
        <v>18</v>
      </c>
    </row>
    <row r="9" spans="1:36" x14ac:dyDescent="0.25">
      <c r="A9" t="s">
        <v>18</v>
      </c>
      <c r="B9" t="s">
        <v>18</v>
      </c>
      <c r="C9" t="s">
        <v>18</v>
      </c>
      <c r="D9">
        <v>10.8</v>
      </c>
      <c r="E9">
        <v>81136548</v>
      </c>
      <c r="F9" t="s">
        <v>363</v>
      </c>
      <c r="G9" t="s">
        <v>15</v>
      </c>
      <c r="H9" t="s">
        <v>47</v>
      </c>
      <c r="I9">
        <v>0</v>
      </c>
      <c r="J9" t="s">
        <v>18</v>
      </c>
      <c r="K9">
        <v>2300000091348050</v>
      </c>
      <c r="L9" t="s">
        <v>365</v>
      </c>
      <c r="M9" t="s">
        <v>19</v>
      </c>
      <c r="N9">
        <v>1</v>
      </c>
      <c r="O9">
        <v>0</v>
      </c>
      <c r="P9">
        <v>52997960</v>
      </c>
      <c r="Q9" t="s">
        <v>271</v>
      </c>
      <c r="R9" s="2">
        <v>1</v>
      </c>
      <c r="S9">
        <v>0</v>
      </c>
      <c r="T9">
        <v>0</v>
      </c>
      <c r="U9">
        <v>1600</v>
      </c>
      <c r="V9">
        <v>10.8</v>
      </c>
      <c r="Y9" t="s">
        <v>48</v>
      </c>
      <c r="Z9">
        <v>10.8</v>
      </c>
      <c r="AA9" t="s">
        <v>17</v>
      </c>
      <c r="AB9">
        <v>0</v>
      </c>
      <c r="AC9">
        <v>0</v>
      </c>
      <c r="AD9">
        <v>0</v>
      </c>
      <c r="AE9">
        <v>0</v>
      </c>
      <c r="AF9">
        <v>145654</v>
      </c>
      <c r="AG9" t="s">
        <v>364</v>
      </c>
      <c r="AH9">
        <v>49658</v>
      </c>
      <c r="AI9">
        <v>1600</v>
      </c>
      <c r="AJ9" t="s">
        <v>17</v>
      </c>
    </row>
    <row r="10" spans="1:36" x14ac:dyDescent="0.25">
      <c r="A10" t="s">
        <v>18</v>
      </c>
      <c r="B10" t="s">
        <v>18</v>
      </c>
      <c r="C10" t="s">
        <v>18</v>
      </c>
      <c r="D10">
        <v>10.4</v>
      </c>
      <c r="E10">
        <v>81138469</v>
      </c>
      <c r="F10" t="s">
        <v>369</v>
      </c>
      <c r="G10" t="s">
        <v>48</v>
      </c>
      <c r="H10" t="s">
        <v>47</v>
      </c>
      <c r="I10">
        <v>0</v>
      </c>
      <c r="J10" t="s">
        <v>18</v>
      </c>
      <c r="K10">
        <v>2300000091716330</v>
      </c>
      <c r="L10" t="s">
        <v>370</v>
      </c>
      <c r="M10" t="s">
        <v>19</v>
      </c>
      <c r="N10">
        <v>1</v>
      </c>
      <c r="O10">
        <v>0</v>
      </c>
      <c r="P10">
        <v>52997960</v>
      </c>
      <c r="Q10" t="s">
        <v>271</v>
      </c>
      <c r="R10" s="2">
        <v>45288</v>
      </c>
      <c r="S10">
        <v>0</v>
      </c>
      <c r="T10">
        <v>0</v>
      </c>
      <c r="U10">
        <v>1600</v>
      </c>
      <c r="V10">
        <v>10.4</v>
      </c>
      <c r="Y10" t="s">
        <v>268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145654</v>
      </c>
      <c r="AG10" t="s">
        <v>364</v>
      </c>
      <c r="AH10">
        <v>49531</v>
      </c>
      <c r="AI10">
        <v>1600</v>
      </c>
      <c r="AJ10" t="s">
        <v>18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81154256</v>
      </c>
      <c r="F11" t="s">
        <v>383</v>
      </c>
      <c r="G11" t="s">
        <v>15</v>
      </c>
      <c r="H11" t="s">
        <v>47</v>
      </c>
      <c r="I11">
        <v>0</v>
      </c>
      <c r="J11" t="s">
        <v>18</v>
      </c>
      <c r="K11">
        <v>0</v>
      </c>
      <c r="L11" t="s">
        <v>265</v>
      </c>
      <c r="M11" t="s">
        <v>19</v>
      </c>
      <c r="N11">
        <v>1</v>
      </c>
      <c r="O11">
        <v>0</v>
      </c>
      <c r="P11">
        <v>52997960</v>
      </c>
      <c r="Q11" t="s">
        <v>266</v>
      </c>
      <c r="R11" s="2">
        <v>45288</v>
      </c>
      <c r="S11">
        <v>0</v>
      </c>
      <c r="T11">
        <v>300</v>
      </c>
      <c r="U11">
        <v>300</v>
      </c>
      <c r="V11">
        <v>155</v>
      </c>
      <c r="W11" t="s">
        <v>384</v>
      </c>
      <c r="Y11" t="s">
        <v>268</v>
      </c>
      <c r="Z11">
        <v>151.9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121994</v>
      </c>
      <c r="AG11" t="s">
        <v>385</v>
      </c>
      <c r="AH11">
        <v>0</v>
      </c>
      <c r="AI11">
        <v>0</v>
      </c>
      <c r="AJ11" t="s">
        <v>17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81155605</v>
      </c>
      <c r="F12" t="s">
        <v>386</v>
      </c>
      <c r="G12" t="s">
        <v>15</v>
      </c>
      <c r="H12" t="s">
        <v>47</v>
      </c>
      <c r="I12">
        <v>0</v>
      </c>
      <c r="J12" t="s">
        <v>18</v>
      </c>
      <c r="K12">
        <v>0</v>
      </c>
      <c r="L12" t="s">
        <v>265</v>
      </c>
      <c r="M12" t="s">
        <v>19</v>
      </c>
      <c r="N12">
        <v>1</v>
      </c>
      <c r="O12">
        <v>0</v>
      </c>
      <c r="P12">
        <v>52997960</v>
      </c>
      <c r="Q12" t="s">
        <v>266</v>
      </c>
      <c r="R12" s="2">
        <v>45288</v>
      </c>
      <c r="S12">
        <v>0</v>
      </c>
      <c r="T12">
        <v>2700</v>
      </c>
      <c r="U12">
        <v>2700</v>
      </c>
      <c r="V12">
        <v>23.8</v>
      </c>
      <c r="W12" t="s">
        <v>387</v>
      </c>
      <c r="Y12" t="s">
        <v>268</v>
      </c>
      <c r="Z12">
        <v>23.3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54237</v>
      </c>
      <c r="AG12" t="s">
        <v>388</v>
      </c>
      <c r="AH12">
        <v>0</v>
      </c>
      <c r="AI12">
        <v>0</v>
      </c>
      <c r="AJ12" t="s">
        <v>17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81163788</v>
      </c>
      <c r="F13" t="s">
        <v>394</v>
      </c>
      <c r="G13" t="s">
        <v>15</v>
      </c>
      <c r="H13" t="s">
        <v>47</v>
      </c>
      <c r="I13">
        <v>0</v>
      </c>
      <c r="J13" t="s">
        <v>18</v>
      </c>
      <c r="K13">
        <v>0</v>
      </c>
      <c r="L13" t="s">
        <v>265</v>
      </c>
      <c r="M13" t="s">
        <v>19</v>
      </c>
      <c r="N13">
        <v>1</v>
      </c>
      <c r="O13">
        <v>0</v>
      </c>
      <c r="P13">
        <v>52997960</v>
      </c>
      <c r="Q13" t="s">
        <v>266</v>
      </c>
      <c r="R13" s="2">
        <v>45288</v>
      </c>
      <c r="S13">
        <v>0</v>
      </c>
      <c r="T13">
        <v>1800</v>
      </c>
      <c r="U13">
        <v>1800</v>
      </c>
      <c r="V13">
        <v>20.9</v>
      </c>
      <c r="W13" t="s">
        <v>395</v>
      </c>
      <c r="Y13" t="s">
        <v>268</v>
      </c>
      <c r="Z13">
        <v>20.5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57936</v>
      </c>
      <c r="AG13" t="s">
        <v>396</v>
      </c>
      <c r="AH13">
        <v>0</v>
      </c>
      <c r="AI13">
        <v>0</v>
      </c>
      <c r="AJ13" t="s">
        <v>17</v>
      </c>
    </row>
    <row r="14" spans="1:36" x14ac:dyDescent="0.25">
      <c r="A14" t="s">
        <v>18</v>
      </c>
      <c r="B14" t="s">
        <v>18</v>
      </c>
      <c r="C14" t="s">
        <v>18</v>
      </c>
      <c r="D14">
        <v>0</v>
      </c>
      <c r="E14">
        <v>81188077</v>
      </c>
      <c r="F14" t="s">
        <v>416</v>
      </c>
      <c r="G14" t="s">
        <v>15</v>
      </c>
      <c r="H14" t="s">
        <v>47</v>
      </c>
      <c r="I14">
        <v>0</v>
      </c>
      <c r="J14" t="s">
        <v>18</v>
      </c>
      <c r="K14">
        <v>0</v>
      </c>
      <c r="L14" t="s">
        <v>265</v>
      </c>
      <c r="M14" t="s">
        <v>19</v>
      </c>
      <c r="N14">
        <v>1</v>
      </c>
      <c r="O14">
        <v>0</v>
      </c>
      <c r="P14">
        <v>52997960</v>
      </c>
      <c r="Q14" t="s">
        <v>266</v>
      </c>
      <c r="R14" s="2">
        <v>45288</v>
      </c>
      <c r="S14">
        <v>0</v>
      </c>
      <c r="T14">
        <v>850</v>
      </c>
      <c r="U14">
        <v>850</v>
      </c>
      <c r="V14">
        <v>56.9</v>
      </c>
      <c r="W14" t="s">
        <v>417</v>
      </c>
      <c r="Y14" t="s">
        <v>268</v>
      </c>
      <c r="Z14">
        <v>55.8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150838</v>
      </c>
      <c r="AG14" t="s">
        <v>418</v>
      </c>
      <c r="AH14">
        <v>0</v>
      </c>
      <c r="AI14">
        <v>0</v>
      </c>
      <c r="AJ14" t="s">
        <v>17</v>
      </c>
    </row>
    <row r="15" spans="1:36" x14ac:dyDescent="0.25">
      <c r="A15" t="s">
        <v>18</v>
      </c>
      <c r="B15" t="s">
        <v>18</v>
      </c>
      <c r="C15" t="s">
        <v>18</v>
      </c>
      <c r="D15">
        <v>47.85</v>
      </c>
      <c r="E15">
        <v>81210941</v>
      </c>
      <c r="F15" t="s">
        <v>428</v>
      </c>
      <c r="G15" t="s">
        <v>15</v>
      </c>
      <c r="H15" t="s">
        <v>47</v>
      </c>
      <c r="I15">
        <v>0</v>
      </c>
      <c r="J15" t="s">
        <v>18</v>
      </c>
      <c r="K15">
        <v>2400000118211890</v>
      </c>
      <c r="L15" t="s">
        <v>428</v>
      </c>
      <c r="M15" t="s">
        <v>19</v>
      </c>
      <c r="N15">
        <v>1</v>
      </c>
      <c r="O15">
        <v>0</v>
      </c>
      <c r="P15">
        <v>52997960</v>
      </c>
      <c r="Q15" t="s">
        <v>271</v>
      </c>
      <c r="R15" s="2">
        <v>1</v>
      </c>
      <c r="S15">
        <v>0</v>
      </c>
      <c r="T15">
        <v>0</v>
      </c>
      <c r="U15">
        <v>400</v>
      </c>
      <c r="V15">
        <v>48</v>
      </c>
      <c r="Y15" t="s">
        <v>48</v>
      </c>
      <c r="Z15">
        <v>48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147709</v>
      </c>
      <c r="AG15" t="s">
        <v>429</v>
      </c>
      <c r="AH15">
        <v>49667</v>
      </c>
      <c r="AI15">
        <v>400</v>
      </c>
      <c r="AJ15" t="s">
        <v>17</v>
      </c>
    </row>
    <row r="16" spans="1:36" x14ac:dyDescent="0.25">
      <c r="A16" t="s">
        <v>18</v>
      </c>
      <c r="B16" t="s">
        <v>18</v>
      </c>
      <c r="C16" t="s">
        <v>18</v>
      </c>
      <c r="D16">
        <v>0</v>
      </c>
      <c r="E16">
        <v>81211961</v>
      </c>
      <c r="F16" t="s">
        <v>430</v>
      </c>
      <c r="G16" t="s">
        <v>15</v>
      </c>
      <c r="H16" t="s">
        <v>47</v>
      </c>
      <c r="I16">
        <v>0</v>
      </c>
      <c r="J16" t="s">
        <v>18</v>
      </c>
      <c r="K16">
        <v>0</v>
      </c>
      <c r="L16" t="s">
        <v>265</v>
      </c>
      <c r="M16" t="s">
        <v>19</v>
      </c>
      <c r="N16">
        <v>1</v>
      </c>
      <c r="O16">
        <v>0</v>
      </c>
      <c r="P16">
        <v>52997960</v>
      </c>
      <c r="Q16" t="s">
        <v>266</v>
      </c>
      <c r="R16" s="2">
        <v>45288</v>
      </c>
      <c r="S16">
        <v>0</v>
      </c>
      <c r="T16">
        <v>125</v>
      </c>
      <c r="U16">
        <v>125</v>
      </c>
      <c r="V16">
        <v>185</v>
      </c>
      <c r="W16" t="s">
        <v>431</v>
      </c>
      <c r="Y16" t="s">
        <v>268</v>
      </c>
      <c r="Z16">
        <v>181.3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109467</v>
      </c>
      <c r="AG16" t="s">
        <v>432</v>
      </c>
      <c r="AH16">
        <v>0</v>
      </c>
      <c r="AI16">
        <v>0</v>
      </c>
      <c r="AJ16" t="s">
        <v>17</v>
      </c>
    </row>
    <row r="17" spans="1:36" x14ac:dyDescent="0.25">
      <c r="A17" t="s">
        <v>18</v>
      </c>
      <c r="B17" t="s">
        <v>18</v>
      </c>
      <c r="C17" t="s">
        <v>18</v>
      </c>
      <c r="D17">
        <v>0</v>
      </c>
      <c r="E17">
        <v>81215972</v>
      </c>
      <c r="F17" t="s">
        <v>433</v>
      </c>
      <c r="G17" t="s">
        <v>15</v>
      </c>
      <c r="H17" t="s">
        <v>47</v>
      </c>
      <c r="I17">
        <v>0</v>
      </c>
      <c r="J17" t="s">
        <v>18</v>
      </c>
      <c r="K17">
        <v>0</v>
      </c>
      <c r="L17" t="s">
        <v>265</v>
      </c>
      <c r="M17" t="s">
        <v>19</v>
      </c>
      <c r="N17">
        <v>1</v>
      </c>
      <c r="O17">
        <v>0</v>
      </c>
      <c r="P17">
        <v>52997960</v>
      </c>
      <c r="Q17" t="s">
        <v>266</v>
      </c>
      <c r="R17" s="2">
        <v>45288</v>
      </c>
      <c r="S17">
        <v>0</v>
      </c>
      <c r="T17">
        <v>300</v>
      </c>
      <c r="U17">
        <v>300</v>
      </c>
      <c r="V17">
        <v>55.4</v>
      </c>
      <c r="W17" t="s">
        <v>434</v>
      </c>
      <c r="Y17" t="s">
        <v>268</v>
      </c>
      <c r="Z17">
        <v>54.3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123098</v>
      </c>
      <c r="AG17" t="s">
        <v>435</v>
      </c>
      <c r="AH17">
        <v>0</v>
      </c>
      <c r="AI17">
        <v>0</v>
      </c>
      <c r="AJ17" t="s">
        <v>17</v>
      </c>
    </row>
    <row r="18" spans="1:36" x14ac:dyDescent="0.25">
      <c r="A18" t="s">
        <v>18</v>
      </c>
      <c r="B18" t="s">
        <v>18</v>
      </c>
      <c r="C18" t="s">
        <v>18</v>
      </c>
      <c r="D18">
        <v>46</v>
      </c>
      <c r="E18">
        <v>81223249</v>
      </c>
      <c r="F18" t="s">
        <v>436</v>
      </c>
      <c r="G18" t="s">
        <v>48</v>
      </c>
      <c r="H18" t="s">
        <v>47</v>
      </c>
      <c r="I18">
        <v>0</v>
      </c>
      <c r="J18" t="s">
        <v>18</v>
      </c>
      <c r="K18">
        <v>2400000120293200</v>
      </c>
      <c r="L18" t="s">
        <v>437</v>
      </c>
      <c r="M18" t="s">
        <v>19</v>
      </c>
      <c r="N18">
        <v>1</v>
      </c>
      <c r="O18">
        <v>400</v>
      </c>
      <c r="P18">
        <v>52997960</v>
      </c>
      <c r="Q18" t="s">
        <v>271</v>
      </c>
      <c r="R18" s="2">
        <v>45288</v>
      </c>
      <c r="S18">
        <v>0</v>
      </c>
      <c r="T18">
        <v>0</v>
      </c>
      <c r="U18">
        <v>400</v>
      </c>
      <c r="V18">
        <v>46</v>
      </c>
      <c r="X18">
        <v>5.2997960202312195E+24</v>
      </c>
      <c r="Y18" t="s">
        <v>438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147709</v>
      </c>
      <c r="AG18" t="s">
        <v>429</v>
      </c>
      <c r="AH18">
        <v>49665</v>
      </c>
      <c r="AI18">
        <v>400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153</v>
      </c>
      <c r="E19">
        <v>81226132</v>
      </c>
      <c r="F19" t="s">
        <v>439</v>
      </c>
      <c r="G19" t="s">
        <v>15</v>
      </c>
      <c r="H19" t="s">
        <v>47</v>
      </c>
      <c r="I19">
        <v>0</v>
      </c>
      <c r="J19" t="s">
        <v>18</v>
      </c>
      <c r="K19">
        <v>2200000101460030</v>
      </c>
      <c r="L19" t="s">
        <v>440</v>
      </c>
      <c r="M19" t="s">
        <v>19</v>
      </c>
      <c r="N19">
        <v>1</v>
      </c>
      <c r="O19">
        <v>0</v>
      </c>
      <c r="P19">
        <v>52997960</v>
      </c>
      <c r="Q19" t="s">
        <v>271</v>
      </c>
      <c r="R19" s="2">
        <v>1</v>
      </c>
      <c r="S19">
        <v>0</v>
      </c>
      <c r="T19">
        <v>0</v>
      </c>
      <c r="U19">
        <v>125</v>
      </c>
      <c r="V19">
        <v>153</v>
      </c>
      <c r="Y19" t="s">
        <v>48</v>
      </c>
      <c r="Z19">
        <v>153</v>
      </c>
      <c r="AA19" t="s">
        <v>17</v>
      </c>
      <c r="AB19">
        <v>0</v>
      </c>
      <c r="AC19">
        <v>0</v>
      </c>
      <c r="AD19">
        <v>0</v>
      </c>
      <c r="AE19">
        <v>0</v>
      </c>
      <c r="AF19">
        <v>109471</v>
      </c>
      <c r="AG19" t="s">
        <v>441</v>
      </c>
      <c r="AH19">
        <v>49667</v>
      </c>
      <c r="AI19">
        <v>125</v>
      </c>
      <c r="AJ19" t="s">
        <v>17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81226682</v>
      </c>
      <c r="F20" t="s">
        <v>442</v>
      </c>
      <c r="G20" t="s">
        <v>15</v>
      </c>
      <c r="H20" t="s">
        <v>47</v>
      </c>
      <c r="I20">
        <v>0</v>
      </c>
      <c r="J20" t="s">
        <v>18</v>
      </c>
      <c r="K20">
        <v>0</v>
      </c>
      <c r="L20" t="s">
        <v>265</v>
      </c>
      <c r="M20" t="s">
        <v>19</v>
      </c>
      <c r="N20">
        <v>1</v>
      </c>
      <c r="O20">
        <v>0</v>
      </c>
      <c r="P20">
        <v>52997960</v>
      </c>
      <c r="Q20" t="s">
        <v>266</v>
      </c>
      <c r="R20" s="2">
        <v>45288</v>
      </c>
      <c r="S20">
        <v>0</v>
      </c>
      <c r="T20">
        <v>5</v>
      </c>
      <c r="U20">
        <v>5</v>
      </c>
      <c r="V20">
        <v>4050</v>
      </c>
      <c r="W20" t="s">
        <v>443</v>
      </c>
      <c r="Y20" t="s">
        <v>268</v>
      </c>
      <c r="Z20">
        <v>3969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154199</v>
      </c>
      <c r="AG20" t="s">
        <v>444</v>
      </c>
      <c r="AH20">
        <v>0</v>
      </c>
      <c r="AI20">
        <v>0</v>
      </c>
      <c r="AJ20" t="s">
        <v>17</v>
      </c>
    </row>
    <row r="21" spans="1:36" x14ac:dyDescent="0.25">
      <c r="A21" t="s">
        <v>18</v>
      </c>
      <c r="B21" t="s">
        <v>18</v>
      </c>
      <c r="C21" t="s">
        <v>18</v>
      </c>
      <c r="D21">
        <v>163.75</v>
      </c>
      <c r="E21">
        <v>81229751</v>
      </c>
      <c r="F21" t="s">
        <v>462</v>
      </c>
      <c r="G21" t="s">
        <v>48</v>
      </c>
      <c r="H21" t="s">
        <v>47</v>
      </c>
      <c r="I21">
        <v>0</v>
      </c>
      <c r="J21" t="s">
        <v>18</v>
      </c>
      <c r="K21">
        <v>2200000102062240</v>
      </c>
      <c r="L21" t="s">
        <v>463</v>
      </c>
      <c r="M21" t="s">
        <v>19</v>
      </c>
      <c r="N21">
        <v>1</v>
      </c>
      <c r="O21">
        <v>0</v>
      </c>
      <c r="P21">
        <v>52997960</v>
      </c>
      <c r="Q21" t="s">
        <v>271</v>
      </c>
      <c r="R21" s="2">
        <v>45288</v>
      </c>
      <c r="S21">
        <v>0</v>
      </c>
      <c r="T21">
        <v>0</v>
      </c>
      <c r="U21">
        <v>125</v>
      </c>
      <c r="V21">
        <v>163.75</v>
      </c>
      <c r="X21">
        <v>5.2997960202312195E+24</v>
      </c>
      <c r="Y21" t="s">
        <v>268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109471</v>
      </c>
      <c r="AG21" t="s">
        <v>441</v>
      </c>
      <c r="AH21">
        <v>49658</v>
      </c>
      <c r="AI21">
        <v>125</v>
      </c>
      <c r="AJ21" t="s">
        <v>18</v>
      </c>
    </row>
    <row r="22" spans="1:36" x14ac:dyDescent="0.25">
      <c r="R22" s="2"/>
    </row>
    <row r="23" spans="1:36" x14ac:dyDescent="0.25">
      <c r="R23" s="2"/>
    </row>
    <row r="24" spans="1:36" x14ac:dyDescent="0.25">
      <c r="R24" s="2"/>
    </row>
    <row r="25" spans="1:36" x14ac:dyDescent="0.25">
      <c r="R25" s="2"/>
    </row>
    <row r="26" spans="1:36" x14ac:dyDescent="0.25">
      <c r="R26" s="2"/>
    </row>
    <row r="27" spans="1:36" x14ac:dyDescent="0.25">
      <c r="R27" s="2"/>
    </row>
    <row r="28" spans="1:36" x14ac:dyDescent="0.25">
      <c r="R28" s="2"/>
    </row>
    <row r="29" spans="1:36" x14ac:dyDescent="0.25">
      <c r="R29" s="2"/>
    </row>
    <row r="30" spans="1:36" x14ac:dyDescent="0.25">
      <c r="R30" s="2"/>
    </row>
    <row r="31" spans="1:36" x14ac:dyDescent="0.25">
      <c r="R31" s="2"/>
    </row>
    <row r="32" spans="1:36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2023-12-28T14:27:06Z</dcterms:modified>
</cp:coreProperties>
</file>