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03A4D4AE-B9C0-41BE-9E28-502D49B9F113}" xr6:coauthVersionLast="47" xr6:coauthVersionMax="47" xr10:uidLastSave="{00000000-0000-0000-0000-000000000000}"/>
  <bookViews>
    <workbookView xWindow="-120" yWindow="-120" windowWidth="20730" windowHeight="11160" firstSheet="7" activeTab="9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Sheet2" sheetId="22" r:id="rId11"/>
    <sheet name="Buy" sheetId="11" r:id="rId12"/>
    <sheet name="Data" sheetId="10" r:id="rId13"/>
    <sheet name="Option" sheetId="9" r:id="rId14"/>
    <sheet name="OrderBook_New" sheetId="8" r:id="rId15"/>
    <sheet name="OrderBook" sheetId="7" r:id="rId16"/>
    <sheet name="Position" sheetId="6" r:id="rId17"/>
    <sheet name="Expiry" sheetId="5" r:id="rId18"/>
    <sheet name="Exchange" sheetId="4" r:id="rId19"/>
    <sheet name="stats" sheetId="3" r:id="rId20"/>
    <sheet name="optionchain" sheetId="2" r:id="rId21"/>
    <sheet name="Sheet1" sheetId="1" r:id="rId22"/>
  </sheets>
  <definedNames>
    <definedName name="_xlnm._FilterDatabase" localSheetId="18" hidden="1">Exchange!$A$1:$T$39669</definedName>
    <definedName name="_xlnm._FilterDatabase" localSheetId="15" hidden="1">OrderBook!$A$1:$AJ$1</definedName>
    <definedName name="_xlnm._FilterDatabase" localSheetId="16" hidden="1">Position!$B$1:$B$185</definedName>
    <definedName name="_xlnm._FilterDatabase" localSheetId="4" hidden="1">Stat!$A$1:$J$1</definedName>
    <definedName name="_xlnm._FilterDatabase" localSheetId="0" hidden="1">Stat4!$A$1:$R$1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" i="20" l="1"/>
  <c r="O15" i="20"/>
  <c r="S11" i="20"/>
  <c r="S10" i="20"/>
  <c r="S9" i="20"/>
  <c r="S8" i="20"/>
  <c r="S7" i="20"/>
  <c r="S6" i="20"/>
</calcChain>
</file>

<file path=xl/sharedStrings.xml><?xml version="1.0" encoding="utf-8"?>
<sst xmlns="http://schemas.openxmlformats.org/spreadsheetml/2006/main" count="9269" uniqueCount="1091">
  <si>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</si>
  <si>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</si>
  <si>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</si>
  <si>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</si>
  <si>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</si>
  <si>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</si>
  <si>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</si>
  <si>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</si>
  <si>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</si>
  <si>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</si>
  <si>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</si>
  <si>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</si>
  <si>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</si>
  <si>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</si>
  <si>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</si>
  <si>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</si>
  <si>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</si>
  <si>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</si>
  <si>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</si>
  <si>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</si>
  <si>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</si>
  <si>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</si>
  <si>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</si>
  <si>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</si>
  <si>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</si>
  <si>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</si>
  <si>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</si>
  <si>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</si>
  <si>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</si>
  <si>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</si>
  <si>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</si>
  <si>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</si>
  <si>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</si>
  <si>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AtMarket</t>
  </si>
  <si>
    <t>AveragePrice</t>
  </si>
  <si>
    <t>BuySell</t>
  </si>
  <si>
    <t>DelvIntra</t>
  </si>
  <si>
    <t>MarketLot</t>
  </si>
  <si>
    <t>OrderValidUpto</t>
  </si>
  <si>
    <t>PendingQty</t>
  </si>
  <si>
    <t>Qty</t>
  </si>
  <si>
    <t>Rate</t>
  </si>
  <si>
    <t>Reason</t>
  </si>
  <si>
    <t>SLTriggerRate</t>
  </si>
  <si>
    <t>ScripCode</t>
  </si>
  <si>
    <t>ScripName</t>
  </si>
  <si>
    <t>WithSL</t>
  </si>
  <si>
    <t>I</t>
  </si>
  <si>
    <t>S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</si>
  <si>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</si>
  <si>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</si>
  <si>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</si>
  <si>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</si>
  <si>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</si>
  <si>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</si>
  <si>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</si>
  <si>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</si>
  <si>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</si>
  <si>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</si>
  <si>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</si>
  <si>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</si>
  <si>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</si>
  <si>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</si>
  <si>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</si>
  <si>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</si>
  <si>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</si>
  <si>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</si>
  <si>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</si>
  <si>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</si>
  <si>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</si>
  <si>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</si>
  <si>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</si>
  <si>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</si>
  <si>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</si>
  <si>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</si>
  <si>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</si>
  <si>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</si>
  <si>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</si>
  <si>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</si>
  <si>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</si>
  <si>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</si>
  <si>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</si>
  <si>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</si>
  <si>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</si>
  <si>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</si>
  <si>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</si>
  <si>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</si>
  <si>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</si>
  <si>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</si>
  <si>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</si>
  <si>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</si>
  <si>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</si>
  <si>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</si>
  <si>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</si>
  <si>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</si>
  <si>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</si>
  <si>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</si>
  <si>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</si>
  <si>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VOLTAS 25 Jan 2024 CE 1000.00</t>
  </si>
  <si>
    <t>TATAMOTORS 25 Jan 2024 CE 750.00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</si>
  <si>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</si>
  <si>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</si>
  <si>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</si>
  <si>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</si>
  <si>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</si>
  <si>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</si>
  <si>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</si>
  <si>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</si>
  <si>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</si>
  <si>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</si>
  <si>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</si>
  <si>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</si>
  <si>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</si>
  <si>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</si>
  <si>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</si>
  <si>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</si>
  <si>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</si>
  <si>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</si>
  <si>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</si>
  <si>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</si>
  <si>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</si>
  <si>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2023-12-27T13:59:00</t>
  </si>
  <si>
    <t>2023-12-27T14:00:00</t>
  </si>
  <si>
    <t>2023-12-27T14:01:00</t>
  </si>
  <si>
    <t>APOLLOHOSP 25 Jan 2024 CE 5800.00</t>
  </si>
  <si>
    <t>2023-12-27T14:02:00</t>
  </si>
  <si>
    <t>2023-12-27T14:03:00</t>
  </si>
  <si>
    <t>2023-12-27T14:04:00</t>
  </si>
  <si>
    <t>2023-12-27T14:05:00</t>
  </si>
  <si>
    <t>2023-12-27T14:06:00</t>
  </si>
  <si>
    <t>2023-12-27T14:07:00</t>
  </si>
  <si>
    <t>2023-12-27T14:08:00</t>
  </si>
  <si>
    <t>2023-12-27T14:09:00</t>
  </si>
  <si>
    <t>2023-12-27T14:10:00</t>
  </si>
  <si>
    <t>2023-12-27T14:12:00</t>
  </si>
  <si>
    <t>2023-12-27T14:13:00</t>
  </si>
  <si>
    <t>AARTIIND 25 Jan 2024 CE 650.00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</si>
  <si>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</si>
  <si>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</si>
  <si>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</si>
  <si>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</si>
  <si>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</si>
  <si>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</si>
  <si>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</si>
  <si>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</si>
  <si>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</si>
  <si>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</si>
  <si>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</si>
  <si>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</si>
  <si>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</si>
  <si>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</si>
  <si>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</si>
  <si>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BANKBARODA 25 Jan 2024 CE 235.00</t>
  </si>
  <si>
    <t>2023-12-27T14:30:00</t>
  </si>
  <si>
    <t>2023-12-27T14:31:00</t>
  </si>
  <si>
    <t>2023-12-27T14:32:00</t>
  </si>
  <si>
    <t>2023-12-27T14:33:00</t>
  </si>
  <si>
    <t>HINDUNILVR 25 Jan 2024 CE 2640.00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</si>
  <si>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</si>
  <si>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</si>
  <si>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</si>
  <si>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</si>
  <si>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</si>
  <si>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</si>
  <si>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</si>
  <si>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</si>
  <si>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</si>
  <si>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2023-12-27T14:43:00</t>
  </si>
  <si>
    <t>2023-12-27T14:44:00</t>
  </si>
  <si>
    <t>2023-12-27T14:45:00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</si>
  <si>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</si>
  <si>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</si>
  <si>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</si>
  <si>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</si>
  <si>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</si>
  <si>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</si>
  <si>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</si>
  <si>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</si>
  <si>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2023-12-27T14:54:00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</si>
  <si>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</si>
  <si>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</si>
  <si>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</si>
  <si>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</si>
  <si>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</si>
  <si>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</si>
  <si>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</si>
  <si>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</si>
  <si>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</si>
  <si>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2023-12-27T15:04:00</t>
  </si>
  <si>
    <t>2023-12-27T15:05:00</t>
  </si>
  <si>
    <t>2023-12-27T15:06:00</t>
  </si>
  <si>
    <t>TVSMOTOR 25 Jan 2024 CE 2020.00</t>
  </si>
  <si>
    <t>2023-12-27T15:07:00</t>
  </si>
  <si>
    <t>2023-12-27T15:08:00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</si>
  <si>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</si>
  <si>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</si>
  <si>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</si>
  <si>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</si>
  <si>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</si>
  <si>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</si>
  <si>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</si>
  <si>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</si>
  <si>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</si>
  <si>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</si>
  <si>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</si>
  <si>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</si>
  <si>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</si>
  <si>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</si>
  <si>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</si>
  <si>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</si>
  <si>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</si>
  <si>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</si>
  <si>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</si>
  <si>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</si>
  <si>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</si>
  <si>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</si>
  <si>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</si>
  <si>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</si>
  <si>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</si>
  <si>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</si>
  <si>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</si>
  <si>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</si>
  <si>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</si>
  <si>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</si>
  <si>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</si>
  <si>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</si>
  <si>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2023-12-27T15:20:00</t>
  </si>
  <si>
    <t>2023-12-27T15:21:00</t>
  </si>
  <si>
    <t>2023-12-27T15:22:00</t>
  </si>
  <si>
    <t>2023-12-27T15:23:00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</si>
  <si>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</si>
  <si>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</si>
  <si>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</si>
  <si>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</si>
  <si>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</si>
  <si>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</si>
  <si>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</si>
  <si>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</si>
  <si>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</si>
  <si>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</si>
  <si>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</si>
  <si>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</si>
  <si>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</si>
  <si>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</si>
  <si>
    <t>AHProcess</t>
  </si>
  <si>
    <t>AfterHours</t>
  </si>
  <si>
    <t>BrokerOrderId</t>
  </si>
  <si>
    <t>BrokerOrderTime</t>
  </si>
  <si>
    <t>DisClosedQty</t>
  </si>
  <si>
    <t>ExchOrderID</t>
  </si>
  <si>
    <t>ExchOrderTime</t>
  </si>
  <si>
    <t>OldorderQty</t>
  </si>
  <si>
    <t>OrderRequesterCode</t>
  </si>
  <si>
    <t>OrderStatus</t>
  </si>
  <si>
    <t>OrderValidity</t>
  </si>
  <si>
    <t>RemoteOrderID</t>
  </si>
  <si>
    <t>RequestType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</si>
  <si>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</si>
  <si>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</si>
  <si>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</si>
  <si>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</si>
  <si>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</si>
  <si>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</si>
  <si>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</si>
  <si>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P</t>
  </si>
  <si>
    <t>Fully Executed</t>
  </si>
  <si>
    <t>BANKNIFTY 10 Jan 2024 CE 47700.00</t>
  </si>
  <si>
    <t>2024-01-09T10:05:29</t>
  </si>
  <si>
    <t>SIEMENS 25 Jan 2024 CE 4200.00</t>
  </si>
  <si>
    <t>2024-01-09T13:47:58</t>
  </si>
  <si>
    <t>2024-01-09T13:49:00</t>
  </si>
  <si>
    <t>/Date(315513000000+0530)/</t>
  </si>
  <si>
    <t>Rejected By 5P</t>
  </si>
  <si>
    <t>SHRIRAMFIN 25 Jan 2024 CE 2260.00</t>
  </si>
  <si>
    <t>BANKNIFTY 17 Jan 2024 CE 47200.00</t>
  </si>
  <si>
    <t>2024-01-11T11:41:00</t>
  </si>
  <si>
    <t>2024-01-11T10:11:52</t>
  </si>
  <si>
    <t>2024-01-11T11:40:00</t>
  </si>
  <si>
    <t>2024-01-11T09:18:02</t>
  </si>
  <si>
    <t>2024-01-11T10:12:00</t>
  </si>
  <si>
    <t>2024-01-11T10:13:00</t>
  </si>
  <si>
    <t>2024-01-11T10:14:00</t>
  </si>
  <si>
    <t>2024-01-11T10:15:00</t>
  </si>
  <si>
    <t>2024-01-11T10:16:00</t>
  </si>
  <si>
    <t>2024-01-11T10:17:00</t>
  </si>
  <si>
    <t>2024-01-11T10:18:00</t>
  </si>
  <si>
    <t>2024-01-11T10:19:00</t>
  </si>
  <si>
    <t>2024-01-11T10:20:00</t>
  </si>
  <si>
    <t>2024-01-11T10:21:00</t>
  </si>
  <si>
    <t>2024-01-11T10:22:00</t>
  </si>
  <si>
    <t>2024-01-11T10:23:00</t>
  </si>
  <si>
    <t>2024-01-11T10:24:00</t>
  </si>
  <si>
    <t>2024-01-11T10:25:00</t>
  </si>
  <si>
    <t>2024-01-11T10:26:00</t>
  </si>
  <si>
    <t>2024-01-11T10:27:00</t>
  </si>
  <si>
    <t>2024-01-11T10:28:00</t>
  </si>
  <si>
    <t>2024-01-11T10:29:00</t>
  </si>
  <si>
    <t>2024-01-11T10:30:00</t>
  </si>
  <si>
    <t>2024-01-11T10:31:00</t>
  </si>
  <si>
    <t>2024-01-11T10:33:00</t>
  </si>
  <si>
    <t>2024-01-11T10:34:00</t>
  </si>
  <si>
    <t>2024-01-11T10:35:00</t>
  </si>
  <si>
    <t>2024-01-11T10:37:00</t>
  </si>
  <si>
    <t>2024-01-11T10:38:00</t>
  </si>
  <si>
    <t>2024-01-11T10:39:00</t>
  </si>
  <si>
    <t>2024-01-11T10:40:00</t>
  </si>
  <si>
    <t>2024-01-11T10:41:00</t>
  </si>
  <si>
    <t>2024-01-11T10:42:00</t>
  </si>
  <si>
    <t>2024-01-11T10:43:00</t>
  </si>
  <si>
    <t>2024-01-11T10:44:00</t>
  </si>
  <si>
    <t>2024-01-11T10:45:00</t>
  </si>
  <si>
    <t>2024-01-11T10:46:00</t>
  </si>
  <si>
    <t>2024-01-11T10:47:00</t>
  </si>
  <si>
    <t>2024-01-11T10:48:00</t>
  </si>
  <si>
    <t>2024-01-11T10:49:00</t>
  </si>
  <si>
    <t>2024-01-11T10:50:00</t>
  </si>
  <si>
    <t>2024-01-11T10:51:00</t>
  </si>
  <si>
    <t>2024-01-11T10:53:00</t>
  </si>
  <si>
    <t>2024-01-11T10:54:00</t>
  </si>
  <si>
    <t>2024-01-11T10:55:00</t>
  </si>
  <si>
    <t>2024-01-11T10:56:00</t>
  </si>
  <si>
    <t>2024-01-11T10:57:00</t>
  </si>
  <si>
    <t>2024-01-11T10:58:00</t>
  </si>
  <si>
    <t>2024-01-11T10:59:00</t>
  </si>
  <si>
    <t>2024-01-11T11:00:00</t>
  </si>
  <si>
    <t>2024-01-11T11:01:00</t>
  </si>
  <si>
    <t>2024-01-11T11:02:00</t>
  </si>
  <si>
    <t>2024-01-11T11:03:00</t>
  </si>
  <si>
    <t>2024-01-11T11:04:00</t>
  </si>
  <si>
    <t>2024-01-11T11:05:00</t>
  </si>
  <si>
    <t>2024-01-11T11:06:00</t>
  </si>
  <si>
    <t>2024-01-11T11:07:00</t>
  </si>
  <si>
    <t>2024-01-11T11:09:00</t>
  </si>
  <si>
    <t>2024-01-11T11:10:00</t>
  </si>
  <si>
    <t>2024-01-11T11:11:00</t>
  </si>
  <si>
    <t>2024-01-11T11:12:00</t>
  </si>
  <si>
    <t>2024-01-11T11:13:00</t>
  </si>
  <si>
    <t>2024-01-11T11:14:00</t>
  </si>
  <si>
    <t>2024-01-11T11:15:00</t>
  </si>
  <si>
    <t>2024-01-11T11:16:00</t>
  </si>
  <si>
    <t>2024-01-11T11:17:00</t>
  </si>
  <si>
    <t>2024-01-11T11:18:00</t>
  </si>
  <si>
    <t>2024-01-11T11:19:00</t>
  </si>
  <si>
    <t>2024-01-11T11:20:00</t>
  </si>
  <si>
    <t>2024-01-11T11:21:00</t>
  </si>
  <si>
    <t>2024-01-11T11:22:00</t>
  </si>
  <si>
    <t>2024-01-11T11:23:00</t>
  </si>
  <si>
    <t>2024-01-11T11:24:00</t>
  </si>
  <si>
    <t>2024-01-11T11:25:00</t>
  </si>
  <si>
    <t>2024-01-11T11:26:00</t>
  </si>
  <si>
    <t>2024-01-11T11:27:00</t>
  </si>
  <si>
    <t>2024-01-11T11:28:00</t>
  </si>
  <si>
    <t>2024-01-11T11:29:00</t>
  </si>
  <si>
    <t>2024-01-11T11:30:00</t>
  </si>
  <si>
    <t>2024-01-11T11:31:00</t>
  </si>
  <si>
    <t>2024-01-11T11:34:00</t>
  </si>
  <si>
    <t>2024-01-11T11:35:00</t>
  </si>
  <si>
    <t>2024-01-11T11:36:00</t>
  </si>
  <si>
    <t>2024-01-11T11:37:00</t>
  </si>
  <si>
    <t>2024-01-11T11:39:00</t>
  </si>
  <si>
    <t>2024-01-11T10:32:00</t>
  </si>
  <si>
    <t>2024-01-11T10:36:00</t>
  </si>
  <si>
    <t>2024-01-11T10:52:00</t>
  </si>
  <si>
    <t>2024-01-11T11:08:00</t>
  </si>
  <si>
    <t>2024-01-11T11:32:00</t>
  </si>
  <si>
    <t>2024-01-11T11:33:00</t>
  </si>
  <si>
    <t>2024-01-11T11:38:00</t>
  </si>
  <si>
    <t>2024-01-11T11:42:00</t>
  </si>
  <si>
    <t>2024-01-11T11:43:00</t>
  </si>
  <si>
    <t>2024-01-11T11:44:00</t>
  </si>
  <si>
    <t>2024-01-11T11:45:00</t>
  </si>
  <si>
    <t>2024-01-11T11:47:00</t>
  </si>
  <si>
    <t>2024-01-11T11:46:00</t>
  </si>
  <si>
    <t>2024-01-11T11:48:00</t>
  </si>
  <si>
    <t>2024-01-11T11:49:00</t>
  </si>
  <si>
    <t>2024-01-11T11:50:00</t>
  </si>
  <si>
    <t>2024-01-11T11:51:00</t>
  </si>
  <si>
    <t>2024-01-11T11:52:00</t>
  </si>
  <si>
    <t>2024-01-11T11:53:00</t>
  </si>
  <si>
    <t>2024-01-11T11:54:00</t>
  </si>
  <si>
    <t>2024-01-11T11:55:00</t>
  </si>
  <si>
    <t>2024-01-11T11:56:00</t>
  </si>
  <si>
    <t>2024-01-11T11:57:00</t>
  </si>
  <si>
    <t>2024-01-11T11:58:00</t>
  </si>
  <si>
    <t>2024-01-11T11:59:00</t>
  </si>
  <si>
    <t>2024-01-11T12:00:00</t>
  </si>
  <si>
    <t>Cancelled</t>
  </si>
  <si>
    <t>2024-01-11T12:01:00</t>
  </si>
  <si>
    <t>2024-01-11T12:02:00</t>
  </si>
  <si>
    <t>2024-01-11T12:03:00</t>
  </si>
  <si>
    <t>2024-01-11T12:04:00</t>
  </si>
  <si>
    <t>2024-01-11T12:05:00</t>
  </si>
  <si>
    <t>2024-01-11T12:06:00</t>
  </si>
  <si>
    <t>2024-01-11T12:07:00</t>
  </si>
  <si>
    <t>2024-01-11T12:08:00</t>
  </si>
  <si>
    <t>2024-01-11T12:09:00</t>
  </si>
  <si>
    <t>2024-01-11T12:10:00</t>
  </si>
  <si>
    <t>2024-01-11T12:11:00</t>
  </si>
  <si>
    <t>2024-01-11T12:12:00</t>
  </si>
  <si>
    <t>2024-01-11T12:13:00</t>
  </si>
  <si>
    <t>2024-01-11T12:14:00</t>
  </si>
  <si>
    <t>2024-01-11T12:15:00</t>
  </si>
  <si>
    <t>2024-01-11T12:16:00</t>
  </si>
  <si>
    <t>2024-01-11T12:17:00</t>
  </si>
  <si>
    <t>2024-01-11T12:18:00</t>
  </si>
  <si>
    <t>2024-01-11T12:19:00</t>
  </si>
  <si>
    <t>2024-01-11T12:20:00</t>
  </si>
  <si>
    <t>2024-01-11T12:21:00</t>
  </si>
  <si>
    <t>2024-01-11T12:22:00</t>
  </si>
  <si>
    <t>2024-01-11T12:23:00</t>
  </si>
  <si>
    <t>2024-01-11T12:24:00</t>
  </si>
  <si>
    <t>2024-01-11T12:25:00</t>
  </si>
  <si>
    <t>2024-01-11T12:28:00</t>
  </si>
  <si>
    <t>2024-01-11T12:27:00</t>
  </si>
  <si>
    <t>2024-01-11T12:26:00</t>
  </si>
  <si>
    <t>2024-01-11T12:29:00</t>
  </si>
  <si>
    <t>2024-01-11T12:30:00</t>
  </si>
  <si>
    <t>2024-01-11T12:31:00</t>
  </si>
  <si>
    <t>2024-01-11T12:32:00</t>
  </si>
  <si>
    <t>2024-01-11T12:34:00</t>
  </si>
  <si>
    <t>2024-01-11T12:33:00</t>
  </si>
  <si>
    <t>2024-01-11T12:35:00</t>
  </si>
  <si>
    <t>2024-01-11T12:36:00</t>
  </si>
  <si>
    <t>2024-01-11T12:37:00</t>
  </si>
  <si>
    <t>2024-01-11T12:38:00</t>
  </si>
  <si>
    <t>2024-01-11T12:39:00</t>
  </si>
  <si>
    <t>2024-01-11T12:40:00</t>
  </si>
  <si>
    <t>2024-01-11T12:41:00</t>
  </si>
  <si>
    <t>2024-01-11T12:42:00</t>
  </si>
  <si>
    <t>2024-01-11T12:43:00</t>
  </si>
  <si>
    <t>2024-01-11T12:44:00</t>
  </si>
  <si>
    <t>2024-01-11T12:45:00</t>
  </si>
  <si>
    <t>2024-01-11T12:46:00</t>
  </si>
  <si>
    <t>2024-01-11T12:47:00</t>
  </si>
  <si>
    <t>2024-01-11T12:48:00</t>
  </si>
  <si>
    <t>2024-01-11T12:49:00</t>
  </si>
  <si>
    <t>2024-01-11T12:50:00</t>
  </si>
  <si>
    <t>2024-01-11T12:51:00</t>
  </si>
  <si>
    <t>2024-01-11T12:52:00</t>
  </si>
  <si>
    <t>2024-01-11T12:53:00</t>
  </si>
  <si>
    <t>2024-01-11T12:54:00</t>
  </si>
  <si>
    <t>2024-01-11T12:55:00</t>
  </si>
  <si>
    <t>2024-01-11T12:56:00</t>
  </si>
  <si>
    <t>2024-01-11T12:57:00</t>
  </si>
  <si>
    <t>2024-01-11T12:58:00</t>
  </si>
  <si>
    <t>2024-01-11T12:59:00</t>
  </si>
  <si>
    <t>2024-01-11T13:00:00</t>
  </si>
  <si>
    <t>2024-01-11T13:01:00</t>
  </si>
  <si>
    <t>2024-01-11T13:02:00</t>
  </si>
  <si>
    <t>2024-01-11T13:03:00</t>
  </si>
  <si>
    <t>2024-01-11T13:04:00</t>
  </si>
  <si>
    <t>2024-01-11T13:05:00</t>
  </si>
  <si>
    <t>2024-01-11T13:06:00</t>
  </si>
  <si>
    <t>2024-01-11T13:07:00</t>
  </si>
  <si>
    <t>2024-01-11T13:08:00</t>
  </si>
  <si>
    <t>2024-01-11T13:09:00</t>
  </si>
  <si>
    <t>2024-01-11T13:10:00</t>
  </si>
  <si>
    <t>2024-01-11T13:11:00</t>
  </si>
  <si>
    <t>2024-01-11T13:12:00</t>
  </si>
  <si>
    <t>2024-01-11T13:13:00</t>
  </si>
  <si>
    <t>2024-01-11T13:14:00</t>
  </si>
  <si>
    <t>2024-01-11T13:15:00</t>
  </si>
  <si>
    <t>2024-01-11T13:16:00</t>
  </si>
  <si>
    <t>2024-01-11T13:17:00</t>
  </si>
  <si>
    <t>2024-01-11T13:18:00</t>
  </si>
  <si>
    <t>2024-01-11T13:19:00</t>
  </si>
  <si>
    <t>2024-01-11T13:20:00</t>
  </si>
  <si>
    <t>2024-01-11T13:21:00</t>
  </si>
  <si>
    <t>2024-01-11T13:22:00</t>
  </si>
  <si>
    <t>2024-01-11T13:23:00</t>
  </si>
  <si>
    <t>2024-01-11T13:24:00</t>
  </si>
  <si>
    <t>2024-01-11T13:25:00</t>
  </si>
  <si>
    <t>2024-01-11T13:26:00</t>
  </si>
  <si>
    <t>2024-01-11T13:27:00</t>
  </si>
  <si>
    <t>2024-01-11T13:28:00</t>
  </si>
  <si>
    <t>2024-01-11T13:29:00</t>
  </si>
  <si>
    <t>2024-01-11T13:30:00</t>
  </si>
  <si>
    <t>2024-01-11T13:31:00</t>
  </si>
  <si>
    <t>2024-01-11T13:32:00</t>
  </si>
  <si>
    <t>2024-01-11T13:33:00</t>
  </si>
  <si>
    <t>2024-01-11T13:34:00</t>
  </si>
  <si>
    <t>2024-01-11T13:35:00</t>
  </si>
  <si>
    <t>2024-01-11T13:36:00</t>
  </si>
  <si>
    <t>2024-01-11T13:37:00</t>
  </si>
  <si>
    <t>2024-01-11T13:38:00</t>
  </si>
  <si>
    <t>2024-01-11T13:39:00</t>
  </si>
  <si>
    <t>2024-01-11T13:40:00</t>
  </si>
  <si>
    <t>2024-01-11T13:41:00</t>
  </si>
  <si>
    <t>2024-01-11T13:42:00</t>
  </si>
  <si>
    <t>2024-01-11T13:43:00</t>
  </si>
  <si>
    <t>2024-01-11T13:44:00</t>
  </si>
  <si>
    <t>2024-01-11T13:45:00</t>
  </si>
  <si>
    <t>2024-01-11T13:46:00</t>
  </si>
  <si>
    <t>2024-01-11T13:47:00</t>
  </si>
  <si>
    <t>2024-01-11T13:48:00</t>
  </si>
  <si>
    <t>2024-01-11T13:49:00</t>
  </si>
  <si>
    <t>2024-01-11T13:50:00</t>
  </si>
  <si>
    <t>2024-01-11T13:51:00</t>
  </si>
  <si>
    <t>2024-01-11T13:52:00</t>
  </si>
  <si>
    <t>2024-01-11T13:53:00</t>
  </si>
  <si>
    <t>2024-01-11T13:54:00</t>
  </si>
  <si>
    <t>2024-01-11T13:55:00</t>
  </si>
  <si>
    <t>2024-01-11T13:56:00</t>
  </si>
  <si>
    <t>2024-01-11T13:57:00</t>
  </si>
  <si>
    <t>2024-01-11T13:58:00</t>
  </si>
  <si>
    <t>2024-01-11T13:59:00</t>
  </si>
  <si>
    <t>2024-01-11T14:00:00</t>
  </si>
  <si>
    <t>2024-01-11T14:01:00</t>
  </si>
  <si>
    <t>2024-01-11T14:02:00</t>
  </si>
  <si>
    <t>2024-01-11T14:03:00</t>
  </si>
  <si>
    <t>2024-01-11T14:04:00</t>
  </si>
  <si>
    <t>2024-01-11T14:05:00</t>
  </si>
  <si>
    <t>2024-01-11T14:06:00</t>
  </si>
  <si>
    <t>2024-01-11T14:07:00</t>
  </si>
  <si>
    <t>2024-01-11T14:08:00</t>
  </si>
  <si>
    <t>2024-01-11T14:09:00</t>
  </si>
  <si>
    <t>2024-01-11T14:10:00</t>
  </si>
  <si>
    <t>2024-01-11T14:11:00</t>
  </si>
  <si>
    <t>2024-01-11T14:12:00</t>
  </si>
  <si>
    <t>2024-01-11T14:13:00</t>
  </si>
  <si>
    <t>2024-01-11T14:14:00</t>
  </si>
  <si>
    <t>2024-01-11T14:15:00</t>
  </si>
  <si>
    <t>2024-01-11T14:16:00</t>
  </si>
  <si>
    <t>2024-01-11T14:17:00</t>
  </si>
  <si>
    <t>2024-01-11T14:18:00</t>
  </si>
  <si>
    <t>2024-01-11T14:19:00</t>
  </si>
  <si>
    <t>2024-01-11T14:20:00</t>
  </si>
  <si>
    <t>2024-01-11T14:21:00</t>
  </si>
  <si>
    <t>2024-01-11T14:22:00</t>
  </si>
  <si>
    <t>2024-01-11T14:23:00</t>
  </si>
  <si>
    <t>2024-01-11T14:24:00</t>
  </si>
  <si>
    <t>2024-01-11T14:25:00</t>
  </si>
  <si>
    <t>2024-01-11T14:26:00</t>
  </si>
  <si>
    <t>2024-01-11T14:27:00</t>
  </si>
  <si>
    <t>2024-01-11T14:28:00</t>
  </si>
  <si>
    <t>2024-01-11T14:29:00</t>
  </si>
  <si>
    <t>2024-01-11T14:30:00</t>
  </si>
  <si>
    <t>2024-01-11T14:31:00</t>
  </si>
  <si>
    <t>2024-01-11T14:32:00</t>
  </si>
  <si>
    <t>2024-01-11T14:33:00</t>
  </si>
  <si>
    <t>2024-01-11T14:34:00</t>
  </si>
  <si>
    <t>2024-01-11T14:35:00</t>
  </si>
  <si>
    <t>2024-01-11T14:36:00</t>
  </si>
  <si>
    <t>2024-01-11T14:37:00</t>
  </si>
  <si>
    <t>2024-01-11T14:38:00</t>
  </si>
  <si>
    <t>2024-01-11T14:39:00</t>
  </si>
  <si>
    <t>2024-01-11T14:40:00</t>
  </si>
  <si>
    <t>2024-01-11T14:41:00</t>
  </si>
  <si>
    <t>2024-01-11T14:42:00</t>
  </si>
  <si>
    <t>2024-01-11T14:43:00</t>
  </si>
  <si>
    <t>2024-01-11T14:44:00</t>
  </si>
  <si>
    <t>2024-01-11T14:45:00</t>
  </si>
  <si>
    <t>2024-01-11T14:46:00</t>
  </si>
  <si>
    <t>2024-01-11T14:47:00</t>
  </si>
  <si>
    <t>2024-01-11T14:48:00</t>
  </si>
  <si>
    <t>2024-01-11T14:49:00</t>
  </si>
  <si>
    <t>2024-01-11T14:50:00</t>
  </si>
  <si>
    <t>2024-01-11T14:51:00</t>
  </si>
  <si>
    <t>2024-01-11T14:52:00</t>
  </si>
  <si>
    <t>2024-01-11T14:53:00</t>
  </si>
  <si>
    <t>2024-01-11T14:54:00</t>
  </si>
  <si>
    <t>2024-01-11T14:55:00</t>
  </si>
  <si>
    <t>2024-01-11T14:56:00</t>
  </si>
  <si>
    <t>2024-01-11T14:57:00</t>
  </si>
  <si>
    <t>2024-01-11T14:58:00</t>
  </si>
  <si>
    <t>2024-01-11T14:59:00</t>
  </si>
  <si>
    <t>2024-01-11T15:00:00</t>
  </si>
  <si>
    <t>2024-01-11T15:01:00</t>
  </si>
  <si>
    <t>2024-01-11T15:02:00</t>
  </si>
  <si>
    <t>2024-01-11T15:03:00</t>
  </si>
  <si>
    <t>2024-01-11T15:04:00</t>
  </si>
  <si>
    <t>2024-01-11T15:05:00</t>
  </si>
  <si>
    <t>2024-01-11T15:06:00</t>
  </si>
  <si>
    <t>2024-01-11T15:07:00</t>
  </si>
  <si>
    <t>2024-01-11T15:08:00</t>
  </si>
  <si>
    <t>2024-01-11T15:09:00</t>
  </si>
  <si>
    <t>2024-01-11T15:10:00</t>
  </si>
  <si>
    <t>2024-01-11T15:11:00</t>
  </si>
  <si>
    <t>2024-01-11T15:12:00</t>
  </si>
  <si>
    <t>2024-01-11T15:13:00</t>
  </si>
  <si>
    <t>2024-01-11T15:14:00</t>
  </si>
  <si>
    <t>2024-01-11T15:15:00</t>
  </si>
  <si>
    <t>2024-01-11T15:16:00</t>
  </si>
  <si>
    <t>2024-01-11T15:17:00</t>
  </si>
  <si>
    <t>2024-01-11T15:18:00</t>
  </si>
  <si>
    <t>2024-01-11T15:19:00</t>
  </si>
  <si>
    <t>2024-01-11T15:20:00</t>
  </si>
  <si>
    <t>2024-01-11T15:21:00</t>
  </si>
  <si>
    <t>2024-01-11T15:22:00</t>
  </si>
  <si>
    <t>2024-01-11T15:23:00</t>
  </si>
  <si>
    <t>2024-01-11T15:24:00</t>
  </si>
  <si>
    <t>2024-01-11T15:25:00</t>
  </si>
  <si>
    <t>2024-01-11T15:26:00</t>
  </si>
  <si>
    <t>2024-01-11T15:27:00</t>
  </si>
  <si>
    <t>2024-01-11T15:28:00</t>
  </si>
  <si>
    <t>2024-01-11T15:29:00</t>
  </si>
  <si>
    <t>2024-01-11T15:30:00</t>
  </si>
  <si>
    <t>/Date(1705031907373+0530)/</t>
  </si>
  <si>
    <t>/Date(1705031907000+0530)/</t>
  </si>
  <si>
    <t>BANKNIFTY 17 Jan 2024 PE 47500.00</t>
  </si>
  <si>
    <t>/Date(1705031914970+0530)/</t>
  </si>
  <si>
    <t>/Date(1705031914000+0530)/</t>
  </si>
  <si>
    <t>/Date(1705041589420+0530)/</t>
  </si>
  <si>
    <t>/Date(1705041750000+0530)/</t>
  </si>
  <si>
    <t>PETRONET 25 Jan 2024 PE 227.50</t>
  </si>
  <si>
    <t>2024-01-12T12:15:00</t>
  </si>
  <si>
    <t>2024-01-12T09:28:27</t>
  </si>
  <si>
    <t>2024-01-12T12:12:00</t>
  </si>
  <si>
    <t>2024-01-12T12:09:49</t>
  </si>
  <si>
    <t>2024-01-12T12:10:00</t>
  </si>
  <si>
    <t>2024-01-12T09:29:00</t>
  </si>
  <si>
    <t>2024-01-12T09:30:00</t>
  </si>
  <si>
    <t>2024-01-12T09:31:00</t>
  </si>
  <si>
    <t>2024-01-12T09:32:00</t>
  </si>
  <si>
    <t>2024-01-12T09:33:00</t>
  </si>
  <si>
    <t>2024-01-12T09:34:00</t>
  </si>
  <si>
    <t>2024-01-12T09:35:00</t>
  </si>
  <si>
    <t>2024-01-12T09:36:00</t>
  </si>
  <si>
    <t>2024-01-12T09:37:00</t>
  </si>
  <si>
    <t>2024-01-12T09:38:00</t>
  </si>
  <si>
    <t>2024-01-12T09:39:00</t>
  </si>
  <si>
    <t>2024-01-12T09:40:00</t>
  </si>
  <si>
    <t>2024-01-12T09:41:00</t>
  </si>
  <si>
    <t>2024-01-12T09:42:00</t>
  </si>
  <si>
    <t>2024-01-12T09:43:00</t>
  </si>
  <si>
    <t>2024-01-12T09:44:00</t>
  </si>
  <si>
    <t>2024-01-12T09:45:00</t>
  </si>
  <si>
    <t>2024-01-12T09:46:00</t>
  </si>
  <si>
    <t>2024-01-12T09:47:00</t>
  </si>
  <si>
    <t>2024-01-12T09:48:00</t>
  </si>
  <si>
    <t>2024-01-12T09:49:00</t>
  </si>
  <si>
    <t>2024-01-12T09:50:00</t>
  </si>
  <si>
    <t>2024-01-12T09:51:00</t>
  </si>
  <si>
    <t>2024-01-12T09:52:00</t>
  </si>
  <si>
    <t>2024-01-12T09:53:00</t>
  </si>
  <si>
    <t>2024-01-12T09:54:00</t>
  </si>
  <si>
    <t>2024-01-12T09:55:00</t>
  </si>
  <si>
    <t>2024-01-12T09:56:00</t>
  </si>
  <si>
    <t>2024-01-12T09:57:00</t>
  </si>
  <si>
    <t>2024-01-12T09:58:00</t>
  </si>
  <si>
    <t>2024-01-12T09:59:00</t>
  </si>
  <si>
    <t>2024-01-12T10:00:00</t>
  </si>
  <si>
    <t>2024-01-12T10:01:00</t>
  </si>
  <si>
    <t>2024-01-12T10:02:00</t>
  </si>
  <si>
    <t>2024-01-12T10:03:00</t>
  </si>
  <si>
    <t>2024-01-12T10:04:00</t>
  </si>
  <si>
    <t>2024-01-12T10:05:00</t>
  </si>
  <si>
    <t>2024-01-12T10:06:00</t>
  </si>
  <si>
    <t>2024-01-12T10:07:00</t>
  </si>
  <si>
    <t>2024-01-12T10:08:00</t>
  </si>
  <si>
    <t>2024-01-12T10:09:00</t>
  </si>
  <si>
    <t>2024-01-12T10:10:00</t>
  </si>
  <si>
    <t>2024-01-12T10:11:00</t>
  </si>
  <si>
    <t>2024-01-12T10:12:00</t>
  </si>
  <si>
    <t>2024-01-12T10:13:00</t>
  </si>
  <si>
    <t>2024-01-12T10:14:00</t>
  </si>
  <si>
    <t>2024-01-12T10:15:00</t>
  </si>
  <si>
    <t>2024-01-12T10:16:00</t>
  </si>
  <si>
    <t>2024-01-12T10:17:00</t>
  </si>
  <si>
    <t>2024-01-12T10:18:00</t>
  </si>
  <si>
    <t>2024-01-12T10:19:00</t>
  </si>
  <si>
    <t>2024-01-12T10:20:00</t>
  </si>
  <si>
    <t>2024-01-12T10:21:00</t>
  </si>
  <si>
    <t>2024-01-12T10:22:00</t>
  </si>
  <si>
    <t>2024-01-12T10:23:00</t>
  </si>
  <si>
    <t>2024-01-12T10:24:00</t>
  </si>
  <si>
    <t>2024-01-12T10:25:00</t>
  </si>
  <si>
    <t>2024-01-12T10:26:00</t>
  </si>
  <si>
    <t>2024-01-12T10:27:00</t>
  </si>
  <si>
    <t>2024-01-12T10:28:00</t>
  </si>
  <si>
    <t>2024-01-12T10:29:00</t>
  </si>
  <si>
    <t>2024-01-12T10:30:00</t>
  </si>
  <si>
    <t>2024-01-12T10:31:00</t>
  </si>
  <si>
    <t>2024-01-12T10:32:00</t>
  </si>
  <si>
    <t>2024-01-12T10:33:00</t>
  </si>
  <si>
    <t>2024-01-12T10:34:00</t>
  </si>
  <si>
    <t>2024-01-12T10:35:00</t>
  </si>
  <si>
    <t>2024-01-12T10:36:00</t>
  </si>
  <si>
    <t>2024-01-12T10:37:00</t>
  </si>
  <si>
    <t>2024-01-12T10:38:00</t>
  </si>
  <si>
    <t>2024-01-12T10:39:00</t>
  </si>
  <si>
    <t>2024-01-12T10:40:00</t>
  </si>
  <si>
    <t>2024-01-12T10:41:00</t>
  </si>
  <si>
    <t>2024-01-12T10:42:00</t>
  </si>
  <si>
    <t>2024-01-12T10:43:00</t>
  </si>
  <si>
    <t>2024-01-12T10:44:00</t>
  </si>
  <si>
    <t>2024-01-12T10:45:00</t>
  </si>
  <si>
    <t>2024-01-12T10:46:00</t>
  </si>
  <si>
    <t>2024-01-12T10:47:00</t>
  </si>
  <si>
    <t>2024-01-12T10:48:00</t>
  </si>
  <si>
    <t>2024-01-12T10:49:00</t>
  </si>
  <si>
    <t>2024-01-12T10:50:00</t>
  </si>
  <si>
    <t>2024-01-12T10:51:00</t>
  </si>
  <si>
    <t>2024-01-12T10:52:00</t>
  </si>
  <si>
    <t>2024-01-12T10:53:00</t>
  </si>
  <si>
    <t>2024-01-12T10:54:00</t>
  </si>
  <si>
    <t>2024-01-12T10:55:00</t>
  </si>
  <si>
    <t>2024-01-12T10:56:00</t>
  </si>
  <si>
    <t>2024-01-12T10:57:00</t>
  </si>
  <si>
    <t>2024-01-12T10:58:00</t>
  </si>
  <si>
    <t>2024-01-12T10:59:00</t>
  </si>
  <si>
    <t>2024-01-12T11:00:00</t>
  </si>
  <si>
    <t>2024-01-12T11:01:00</t>
  </si>
  <si>
    <t>2024-01-12T11:02:00</t>
  </si>
  <si>
    <t>2024-01-12T11:03:00</t>
  </si>
  <si>
    <t>2024-01-12T11:04:00</t>
  </si>
  <si>
    <t>2024-01-12T11:05:00</t>
  </si>
  <si>
    <t>2024-01-12T11:06:00</t>
  </si>
  <si>
    <t>2024-01-12T11:07:00</t>
  </si>
  <si>
    <t>2024-01-12T11:08:00</t>
  </si>
  <si>
    <t>2024-01-12T11:09:00</t>
  </si>
  <si>
    <t>2024-01-12T11:10:00</t>
  </si>
  <si>
    <t>2024-01-12T11:11:00</t>
  </si>
  <si>
    <t>2024-01-12T11:12:00</t>
  </si>
  <si>
    <t>2024-01-12T11:13:00</t>
  </si>
  <si>
    <t>2024-01-12T11:14:00</t>
  </si>
  <si>
    <t>2024-01-12T11:15:00</t>
  </si>
  <si>
    <t>2024-01-12T11:16:00</t>
  </si>
  <si>
    <t>2024-01-12T11:17:00</t>
  </si>
  <si>
    <t>2024-01-12T11:18:00</t>
  </si>
  <si>
    <t>2024-01-12T11:19:00</t>
  </si>
  <si>
    <t>2024-01-12T11:20:00</t>
  </si>
  <si>
    <t>2024-01-12T11:21:00</t>
  </si>
  <si>
    <t>2024-01-12T11:22:00</t>
  </si>
  <si>
    <t>2024-01-12T11:23:00</t>
  </si>
  <si>
    <t>2024-01-12T11:24:00</t>
  </si>
  <si>
    <t>2024-01-12T11:25:00</t>
  </si>
  <si>
    <t>2024-01-12T11:26:00</t>
  </si>
  <si>
    <t>2024-01-12T11:27:00</t>
  </si>
  <si>
    <t>2024-01-12T11:28:00</t>
  </si>
  <si>
    <t>2024-01-12T11:29:00</t>
  </si>
  <si>
    <t>2024-01-12T11:30:00</t>
  </si>
  <si>
    <t>2024-01-12T11:31:00</t>
  </si>
  <si>
    <t>2024-01-12T11:32:00</t>
  </si>
  <si>
    <t>2024-01-12T11:33:00</t>
  </si>
  <si>
    <t>2024-01-12T11:34:00</t>
  </si>
  <si>
    <t>2024-01-12T11:35:00</t>
  </si>
  <si>
    <t>2024-01-12T11:36:00</t>
  </si>
  <si>
    <t>2024-01-12T11:37:00</t>
  </si>
  <si>
    <t>2024-01-12T11:38:00</t>
  </si>
  <si>
    <t>2024-01-12T11:39:00</t>
  </si>
  <si>
    <t>2024-01-12T11:40:00</t>
  </si>
  <si>
    <t>2024-01-12T11:41:00</t>
  </si>
  <si>
    <t>2024-01-12T11:42:00</t>
  </si>
  <si>
    <t>2024-01-12T11:43:00</t>
  </si>
  <si>
    <t>2024-01-12T11:44:00</t>
  </si>
  <si>
    <t>2024-01-12T11:45:00</t>
  </si>
  <si>
    <t>2024-01-12T11:46:00</t>
  </si>
  <si>
    <t>2024-01-12T11:47:00</t>
  </si>
  <si>
    <t>2024-01-12T11:48:00</t>
  </si>
  <si>
    <t>2024-01-12T11:49:00</t>
  </si>
  <si>
    <t>2024-01-12T11:50:00</t>
  </si>
  <si>
    <t>2024-01-12T11:51:00</t>
  </si>
  <si>
    <t>2024-01-12T11:52:00</t>
  </si>
  <si>
    <t>2024-01-12T11:53:00</t>
  </si>
  <si>
    <t>2024-01-12T11:54:00</t>
  </si>
  <si>
    <t>2024-01-12T11:55:00</t>
  </si>
  <si>
    <t>2024-01-12T11:56:00</t>
  </si>
  <si>
    <t>2024-01-12T11:57:00</t>
  </si>
  <si>
    <t>2024-01-12T11:58:00</t>
  </si>
  <si>
    <t>2024-01-12T11:59:00</t>
  </si>
  <si>
    <t>2024-01-12T12:00:00</t>
  </si>
  <si>
    <t>2024-01-12T12:01:00</t>
  </si>
  <si>
    <t>2024-01-12T12:02:00</t>
  </si>
  <si>
    <t>2024-01-12T12:03:00</t>
  </si>
  <si>
    <t>2024-01-12T12:04:00</t>
  </si>
  <si>
    <t>2024-01-12T12:05:00</t>
  </si>
  <si>
    <t>2024-01-12T12:06:00</t>
  </si>
  <si>
    <t>2024-01-12T12:07:00</t>
  </si>
  <si>
    <t>2024-01-12T12:08:00</t>
  </si>
  <si>
    <t>2024-01-12T12:09:00</t>
  </si>
  <si>
    <t>2024-01-12T12:11:00</t>
  </si>
  <si>
    <t>2024-01-12T12:13:00</t>
  </si>
  <si>
    <t>2024-01-12T12:14:00</t>
  </si>
  <si>
    <t>2024-01-12T12:16:00</t>
  </si>
  <si>
    <t>2024-01-12T12:17:00</t>
  </si>
  <si>
    <t>2024-01-12T12:18:00</t>
  </si>
  <si>
    <t>2024-01-12T12:19:00</t>
  </si>
  <si>
    <t>2024-01-12T12:20:00</t>
  </si>
  <si>
    <t>2024-01-12T12:21:00</t>
  </si>
  <si>
    <t>2024-01-12T12:22:00</t>
  </si>
  <si>
    <t>2024-01-12T12:23:00</t>
  </si>
  <si>
    <t>2024-01-12T12:24:00</t>
  </si>
  <si>
    <t>2024-01-12T12:25:00</t>
  </si>
  <si>
    <t>/Date(1705042549000+0530)/</t>
  </si>
  <si>
    <t>/Date(1705042550373+0530)/</t>
  </si>
  <si>
    <t>Order rejected by RMS as margin required is Rs111702, while available margin is Rs18562.89</t>
  </si>
  <si>
    <t>/Date(1705042553800+0530)/</t>
  </si>
  <si>
    <t>/Date(1705042554900+0530)/</t>
  </si>
  <si>
    <t>/Date(1705042557627+0530)/</t>
  </si>
  <si>
    <t>/Date(1705042559020+0530)/</t>
  </si>
  <si>
    <t>2024-01-12T12:26:00</t>
  </si>
  <si>
    <t>/Date(1705042561643+0530)/</t>
  </si>
  <si>
    <t>/Date(1705042563030+0530)/</t>
  </si>
  <si>
    <t>/Date(1705042565450+0530)/</t>
  </si>
  <si>
    <t>/Date(1705042567230+0530)/</t>
  </si>
  <si>
    <t>/Date(1705042569143+0530)/</t>
  </si>
  <si>
    <t>/Date(1705042571733+0530)/</t>
  </si>
  <si>
    <t>/Date(1705042573967+0530)/</t>
  </si>
  <si>
    <t>/Date(1705042577757+0530)/</t>
  </si>
  <si>
    <t>/Date(1705042577850+0530)/</t>
  </si>
  <si>
    <t>/Date(1705042581700+0530)/</t>
  </si>
  <si>
    <t>/Date(1705042582323+0530)/</t>
  </si>
  <si>
    <t>/Date(1705042585867+0530)/</t>
  </si>
  <si>
    <t>/Date(1705042587407+0530)/</t>
  </si>
  <si>
    <t>/Date(1705042589743+0530)/</t>
  </si>
  <si>
    <t>/Date(1705042593790+0530)/</t>
  </si>
  <si>
    <t>/Date(1705042596143+0530)/</t>
  </si>
  <si>
    <t>/Date(1705042597903+0530)/</t>
  </si>
  <si>
    <t>/Date(1705042600660+0530)/</t>
  </si>
  <si>
    <t>/Date(1705042602067+0530)/</t>
  </si>
  <si>
    <t>/Date(1705042605240+0530)/</t>
  </si>
  <si>
    <t>/Date(1705042605300+0530)/</t>
  </si>
  <si>
    <t>/Date(1705042606000+0530)/</t>
  </si>
  <si>
    <t>/Date(1705042610980+0530)/</t>
  </si>
  <si>
    <t>/Date(1705042612287+0530)/</t>
  </si>
  <si>
    <t>/Date(1705042615933+0530)/</t>
  </si>
  <si>
    <t>/Date(1705042615937+0530)/</t>
  </si>
  <si>
    <t>/Date(1705042619720+0530)/</t>
  </si>
  <si>
    <t>/Date(1705042619740+0530)/</t>
  </si>
  <si>
    <t>2024-01-12T12:27:00</t>
  </si>
  <si>
    <t>/Date(1705042623323+0530)/</t>
  </si>
  <si>
    <t>/Date(1705042624730+0530)/</t>
  </si>
  <si>
    <t>/Date(1705042627517+0530)/</t>
  </si>
  <si>
    <t>/Date(1705042629230+0530)/</t>
  </si>
  <si>
    <t>/Date(1705042632023+0530)/</t>
  </si>
  <si>
    <t>/Date(1705042634373+0530)/</t>
  </si>
  <si>
    <t>/Date(1705042635743+0530)/</t>
  </si>
  <si>
    <t>/Date(1705042637000+0530)/</t>
  </si>
  <si>
    <t>M</t>
  </si>
  <si>
    <t>/Date(1705042639040+0530)/</t>
  </si>
  <si>
    <t>/Date(1705042639950+0530)/</t>
  </si>
  <si>
    <t>/Date(1705042643800+0530)/</t>
  </si>
  <si>
    <t>/Date(1705042644193+0530)/</t>
  </si>
  <si>
    <t>/Date(1705042651550+0530)/</t>
  </si>
  <si>
    <t>/Date(1705042652490+0530)/</t>
  </si>
  <si>
    <t>/Date(1705042656357+0530)/</t>
  </si>
  <si>
    <t>/Date(1705042660403+0530)/</t>
  </si>
  <si>
    <t>/Date(1705042661033+0530)/</t>
  </si>
  <si>
    <t>/Date(1705042666963+0530)/</t>
  </si>
  <si>
    <t>/Date(1705042667000+0530)/</t>
  </si>
  <si>
    <t>/Date(1705042668163+0530)/</t>
  </si>
  <si>
    <t>/Date(1705042671920+0530)/</t>
  </si>
  <si>
    <t>/Date(1705042672200+0530)/</t>
  </si>
  <si>
    <t>/Date(1705042675963+0530)/</t>
  </si>
  <si>
    <t>/Date(1705042676337+0530)/</t>
  </si>
  <si>
    <t>2024-01-12T12:28:00</t>
  </si>
  <si>
    <t>/Date(1705042679497+0530)/</t>
  </si>
  <si>
    <t>/Date(1705042682170+0530)/</t>
  </si>
  <si>
    <t>/Date(1705042683253+0530)/</t>
  </si>
  <si>
    <t>/Date(1705042687000+0530)/</t>
  </si>
  <si>
    <t>/Date(1705042687830+0530)/</t>
  </si>
  <si>
    <t>/Date(1705042689073+0530)/</t>
  </si>
  <si>
    <t>/Date(1705042692020+0530)/</t>
  </si>
  <si>
    <t>/Date(1705042692883+0530)/</t>
  </si>
  <si>
    <t>/Date(1705042696450+0530)/</t>
  </si>
  <si>
    <t>/Date(1705042696947+0530)/</t>
  </si>
  <si>
    <t>/Date(1705042703740+0530)/</t>
  </si>
  <si>
    <t>/Date(1705042710380+0530)/</t>
  </si>
  <si>
    <t>Order rejected by RMS. This scrip is not allowed for market orders.</t>
  </si>
  <si>
    <t>/Date(1705042936970+0530)/</t>
  </si>
  <si>
    <t>/Date(1705043082873+0530)/</t>
  </si>
  <si>
    <t>/Date(1705043164000+0530)/</t>
  </si>
  <si>
    <t>2024-01-12T12:37:00</t>
  </si>
  <si>
    <t>2024-01-12T12:36:00</t>
  </si>
  <si>
    <t>2024-01-12T12:29:00</t>
  </si>
  <si>
    <t>2024-01-12T12:30:00</t>
  </si>
  <si>
    <t>2024-01-12T12:31:00</t>
  </si>
  <si>
    <t>2024-01-12T12:32:00</t>
  </si>
  <si>
    <t>2024-01-12T12:33:00</t>
  </si>
  <si>
    <t>2024-01-12T12:34:00</t>
  </si>
  <si>
    <t>2024-01-12T12:35:00</t>
  </si>
  <si>
    <t>2024-01-12T12:38:00</t>
  </si>
  <si>
    <t>2024-01-12T12:39:00</t>
  </si>
  <si>
    <t>2024-01-12T12:40:00</t>
  </si>
  <si>
    <t>2024-01-12T12:41:00</t>
  </si>
  <si>
    <t>2024-01-12T12:42:00</t>
  </si>
  <si>
    <t>2024-01-12T12:43:00</t>
  </si>
  <si>
    <t>2024-01-12T12:44:00</t>
  </si>
  <si>
    <t>2024-01-12T12:45:00</t>
  </si>
  <si>
    <t>2024-01-12T12:46:00</t>
  </si>
  <si>
    <t>2024-01-12T12:47:00</t>
  </si>
  <si>
    <t>2024-01-12T12:48:00</t>
  </si>
  <si>
    <t>2024-01-12T12:49:00</t>
  </si>
  <si>
    <t>2024-01-12T12:50:00</t>
  </si>
  <si>
    <t>2024-01-12T12:51:00</t>
  </si>
  <si>
    <t>2024-01-12T12:52:00</t>
  </si>
  <si>
    <t>2024-01-12T12:53:00</t>
  </si>
  <si>
    <t>2024-01-12T12:54:00</t>
  </si>
  <si>
    <t>/Date(1705044297653+0530)/</t>
  </si>
  <si>
    <t>MARUTI 25 Jan 2024 CE 10100.00</t>
  </si>
  <si>
    <t>2024-01-12T12:55:00</t>
  </si>
  <si>
    <t>/Date(1705044300000+0530)/</t>
  </si>
  <si>
    <t>2024-01-12T12:54:57</t>
  </si>
  <si>
    <t>/Date(1705044306000+0530)/</t>
  </si>
  <si>
    <t>/Date(1705044311077+0530)/</t>
  </si>
  <si>
    <t>Order rejected by RMS as margin required is Rs86606.84, while available margin is Rs22202.89</t>
  </si>
  <si>
    <t>/Date(1705044314300+0530)/</t>
  </si>
  <si>
    <t>/Date(1705044314767+0530)/</t>
  </si>
  <si>
    <t>/Date(1705044320367+0530)/</t>
  </si>
  <si>
    <t>/Date(1705044322890+0530)/</t>
  </si>
  <si>
    <t>/Date(1705044325900+0530)/</t>
  </si>
  <si>
    <t>/Date(1705044328347+0530)/</t>
  </si>
  <si>
    <t>/Date(1705044331630+0530)/</t>
  </si>
  <si>
    <t>/Date(1705044334283+0530)/</t>
  </si>
  <si>
    <t>/Date(1705044336950+0530)/</t>
  </si>
  <si>
    <t>/Date(1705044339317+0530)/</t>
  </si>
  <si>
    <t>/Date(1705044341930+0530)/</t>
  </si>
  <si>
    <t>/Date(1705044344820+0530)/</t>
  </si>
  <si>
    <t>/Date(1705044350167+0530)/</t>
  </si>
  <si>
    <t>/Date(1705044350320+0530)/</t>
  </si>
  <si>
    <t>/Date(1705044353050+0530)/</t>
  </si>
  <si>
    <t>/Date(1705044354427+0530)/</t>
  </si>
  <si>
    <t>/Date(1705044357953+0530)/</t>
  </si>
  <si>
    <t>2024-01-12T12:56:00</t>
  </si>
  <si>
    <t>/Date(1705044360130+0530)/</t>
  </si>
  <si>
    <t>/Date(1705044360473+0530)/</t>
  </si>
  <si>
    <t>/Date(1705044362957+0530)/</t>
  </si>
  <si>
    <t>/Date(1705044364213+0530)/</t>
  </si>
  <si>
    <t>/Date(1705044366327+0530)/</t>
  </si>
  <si>
    <t>/Date(1705044368593+0530)/</t>
  </si>
  <si>
    <t>/Date(1705044369203+0530)/</t>
  </si>
  <si>
    <t>/Date(1705044371707+0530)/</t>
  </si>
  <si>
    <t>/Date(1705044373363+0530)/</t>
  </si>
  <si>
    <t>/Date(1705044377633+0530)/</t>
  </si>
  <si>
    <t>/Date(1705044378150+0530)/</t>
  </si>
  <si>
    <t>/Date(1705044380853+0530)/</t>
  </si>
  <si>
    <t>type object 'datetime.datetime' has no attribute 'datetime'</t>
  </si>
  <si>
    <t>/Date(1705044383223+0530)/</t>
  </si>
  <si>
    <t>/Date(1705044385690+0530)/</t>
  </si>
  <si>
    <t>/Date(1705044387410+0530)/</t>
  </si>
  <si>
    <t>/Date(1705044388190+0530)/</t>
  </si>
  <si>
    <t>/Date(1705044391097+0530)/</t>
  </si>
  <si>
    <t>/Date(1705044391980+0530)/</t>
  </si>
  <si>
    <t>/Date(1705044395740+0530)/</t>
  </si>
  <si>
    <t>/Date(1705044396010+0530)/</t>
  </si>
  <si>
    <t>/Date(1705044397397+0530)/</t>
  </si>
  <si>
    <t>/Date(1705044399000+0530)/</t>
  </si>
  <si>
    <t>/Date(1705044401740+0530)/</t>
  </si>
  <si>
    <t>/Date(1705044404927+0530)/</t>
  </si>
  <si>
    <t>/Date(1705044406113+0530)/</t>
  </si>
  <si>
    <t>/Date(1705044407567+0530)/</t>
  </si>
  <si>
    <t>/Date(1705044410093+0530)/</t>
  </si>
  <si>
    <t>/Date(1705044410110+0530)/</t>
  </si>
  <si>
    <t>/Date(1705044412627+0530)/</t>
  </si>
  <si>
    <t>/Date(1705044414453+0530)/</t>
  </si>
  <si>
    <t>/Date(1705044415163+0530)/</t>
  </si>
  <si>
    <t>/Date(1705044417540+0530)/</t>
  </si>
  <si>
    <t>/Date(1705044419380+0530)/</t>
  </si>
  <si>
    <t>2024-01-12T12:57:00</t>
  </si>
  <si>
    <t>/Date(1705044424060+0530)/</t>
  </si>
  <si>
    <t>/Date(1705044426800+0530)/</t>
  </si>
  <si>
    <t>/Date(1705044427253+0530)/</t>
  </si>
  <si>
    <t>/Date(1705044431213+0530)/</t>
  </si>
  <si>
    <t>/Date(1705044432460+0530)/</t>
  </si>
  <si>
    <t>/Date(1705044433960+0530)/</t>
  </si>
  <si>
    <t>/Date(1705044436300+0530)/</t>
  </si>
  <si>
    <t>/Date(1705044436643+0530)/</t>
  </si>
  <si>
    <t>/Date(1705044438980+0530)/</t>
  </si>
  <si>
    <t>/Date(1705044440523+0530)/</t>
  </si>
  <si>
    <t>/Date(1705044444437+0530)/</t>
  </si>
  <si>
    <t>/Date(1705044444920+0530)/</t>
  </si>
  <si>
    <t>/Date(1705044448143+0530)/</t>
  </si>
  <si>
    <t>/Date(1705044450907+0530)/</t>
  </si>
  <si>
    <t>/Date(1705044452450+0530)/</t>
  </si>
  <si>
    <t>/Date(1705044454093+0530)/</t>
  </si>
  <si>
    <t>/Date(1705044456867+0530)/</t>
  </si>
  <si>
    <t>/Date(1705044458167+0530)/</t>
  </si>
  <si>
    <t>/Date(1705044460907+0530)/</t>
  </si>
  <si>
    <t>/Date(1705044464677+0530)/</t>
  </si>
  <si>
    <t>/Date(1705044466840+0530)/</t>
  </si>
  <si>
    <t>/Date(1705044468217+0530)/</t>
  </si>
  <si>
    <t>/Date(1705044471430+0530)/</t>
  </si>
  <si>
    <t>/Date(1705044474330+0530)/</t>
  </si>
  <si>
    <t>/Date(1705044475597+0530)/</t>
  </si>
  <si>
    <t>/Date(1705044477897+0530)/</t>
  </si>
  <si>
    <t>/Date(1705044479743+0530)/</t>
  </si>
  <si>
    <t>2024-01-12T12:58:00</t>
  </si>
  <si>
    <t>/Date(1705044480623+0530)/</t>
  </si>
  <si>
    <t>/Date(1705044484290+0530)/</t>
  </si>
  <si>
    <t>/Date(1705044487277+0530)/</t>
  </si>
  <si>
    <t>/Date(1705044488300+0530)/</t>
  </si>
  <si>
    <t>/Date(1705044488380+0530)/</t>
  </si>
  <si>
    <t>/Date(1705044488000+0530)/</t>
  </si>
  <si>
    <t>2024-01-12T12:59:00</t>
  </si>
  <si>
    <t>2024-01-12T13:00:00</t>
  </si>
  <si>
    <t>2024-01-12T13:01:00</t>
  </si>
  <si>
    <t>/Date(1705044690000+0530)/</t>
  </si>
  <si>
    <t>GLENMARK 25 Jan 2024 CE 880.00</t>
  </si>
  <si>
    <t>MRF 25 Jan 2024 CE 135000.00</t>
  </si>
  <si>
    <t>/Date(1705044706593+0530)/</t>
  </si>
  <si>
    <t>/Date(1705044706000+0530)/</t>
  </si>
  <si>
    <t>/Date(1705044709000+0530)/</t>
  </si>
  <si>
    <t>/Date(1705044712157+0530)/</t>
  </si>
  <si>
    <t>Order rejected by RMS as margin required is Rs16800, while available margin is Rs5347.89</t>
  </si>
  <si>
    <t>PETRONET 25 Jan 2024 CE 230.50</t>
  </si>
  <si>
    <t>/Date(1705044717800+0530)/</t>
  </si>
  <si>
    <t>Order rejected by RMS as margin required is Rs111251.36, while available margin is Rs5347.89</t>
  </si>
  <si>
    <t>/Date(1705044721193+0530)/</t>
  </si>
  <si>
    <t>/Date(1705044722390+0530)/</t>
  </si>
  <si>
    <t>/Date(1705044723733+0530)/</t>
  </si>
  <si>
    <t>Order rejected by RMS as margin required is Rs14260, while available margin is Rs5347.89</t>
  </si>
  <si>
    <t>VEDL 25 Jan 2024 PE 272.50</t>
  </si>
  <si>
    <t>/Date(1705044728670+0530)/</t>
  </si>
  <si>
    <t>/Date(1705044729230+0530)/</t>
  </si>
  <si>
    <t>/Date(1705044732017+0530)/</t>
  </si>
  <si>
    <t>/Date(1705044733130+0530)/</t>
  </si>
  <si>
    <t>/Date(1705044737900+0530)/</t>
  </si>
  <si>
    <t>/Date(1705044738787+0530)/</t>
  </si>
  <si>
    <t>/Date(1705044739970+0530)/</t>
  </si>
  <si>
    <t>2024-01-12T13:02:00</t>
  </si>
  <si>
    <t>2024-01-12T13:01:46</t>
  </si>
  <si>
    <t>/Date(1705044742520+0530)/</t>
  </si>
  <si>
    <t>/Date(1705044742000+0530)/</t>
  </si>
  <si>
    <t>/Date(1705044750620+0530)/</t>
  </si>
  <si>
    <t>Order rejected by RMS as margin required is Rs111251.36, while available margin is Rs15617.14</t>
  </si>
  <si>
    <t>2024-01-12T13:03:00</t>
  </si>
  <si>
    <t>/Date(1705044812490+0530)/</t>
  </si>
  <si>
    <t>2024-01-12T13:04:00</t>
  </si>
  <si>
    <t>2024-01-12T13:05:00</t>
  </si>
  <si>
    <t>2024-01-12T13:06:00</t>
  </si>
  <si>
    <t>2024-01-12T13:07:00</t>
  </si>
  <si>
    <t>2024-01-12T13:08:00</t>
  </si>
  <si>
    <t>2024-01-12T13:09:00</t>
  </si>
  <si>
    <t>2024-01-12T13:10:00</t>
  </si>
  <si>
    <t>2024-01-12T13:11:00</t>
  </si>
  <si>
    <t>2024-01-12T13:12:00</t>
  </si>
  <si>
    <t>2024-01-12T13:13:00</t>
  </si>
  <si>
    <t>2024-01-12T13:14:00</t>
  </si>
  <si>
    <t>2024-01-12T13:15:00</t>
  </si>
  <si>
    <t>2024-01-12T13:16:00</t>
  </si>
  <si>
    <t>2024-01-12T13:17:00</t>
  </si>
  <si>
    <t>2024-01-12T13:18:00</t>
  </si>
  <si>
    <t>2024-01-12T13:19:00</t>
  </si>
  <si>
    <t>2024-01-12T13:20:00</t>
  </si>
  <si>
    <t>2024-01-12T13:21:00</t>
  </si>
  <si>
    <t>2024-01-12T13:22:00</t>
  </si>
  <si>
    <t>2024-01-12T13:23:00</t>
  </si>
  <si>
    <t>2024-01-12T13:24:00</t>
  </si>
  <si>
    <t>2024-01-12T13:25:00</t>
  </si>
  <si>
    <t>2024-01-12T13:26:00</t>
  </si>
  <si>
    <t>2024-01-12T13:27:00</t>
  </si>
  <si>
    <t>2024-01-12T13:28:00</t>
  </si>
  <si>
    <t>2024-01-12T13:29:00</t>
  </si>
  <si>
    <t>2024-01-12T13:30:00</t>
  </si>
  <si>
    <t>2024-01-12T13:31:00</t>
  </si>
  <si>
    <t>2024-01-12T13:32:00</t>
  </si>
  <si>
    <t>2024-01-12T13:33:00</t>
  </si>
  <si>
    <t>2024-01-12T13:34:00</t>
  </si>
  <si>
    <t>2024-01-12T13:35:00</t>
  </si>
  <si>
    <t>2024-01-12T13:36:00</t>
  </si>
  <si>
    <t>2024-01-12T13:37:00</t>
  </si>
  <si>
    <t>2024-01-12T13:38:00</t>
  </si>
  <si>
    <t>2024-01-12T13:39:00</t>
  </si>
  <si>
    <t>2024-01-12T13:40:00</t>
  </si>
  <si>
    <t>2024-01-12T13:41:00</t>
  </si>
  <si>
    <t>2024-01-12T13:42:00</t>
  </si>
  <si>
    <t>2024-01-12T13:43:00</t>
  </si>
  <si>
    <t>2024-01-12T13:44:00</t>
  </si>
  <si>
    <t>2024-01-12T13:45:00</t>
  </si>
  <si>
    <t>2024-01-12T13:46:00</t>
  </si>
  <si>
    <t>2024-01-12T13:47:00</t>
  </si>
  <si>
    <t>2024-01-12T13:48:00</t>
  </si>
  <si>
    <t>2024-01-12T13:49:00</t>
  </si>
  <si>
    <t>2024-01-12T13:50:00</t>
  </si>
  <si>
    <t>2024-01-12T13:51:00</t>
  </si>
  <si>
    <t>2024-01-12T13:52:00</t>
  </si>
  <si>
    <t>2024-01-12T13:53:00</t>
  </si>
  <si>
    <t>2024-01-12T13:54:00</t>
  </si>
  <si>
    <t>2024-01-12T13:55:00</t>
  </si>
  <si>
    <t>2024-01-12T13:56:00</t>
  </si>
  <si>
    <t>2024-01-12T13:57:00</t>
  </si>
  <si>
    <t>2024-01-12T13:59:00</t>
  </si>
  <si>
    <t>2024-01-12T13:58:00</t>
  </si>
  <si>
    <t>2024-01-12T14:00:00</t>
  </si>
  <si>
    <t>2024-01-12T14:01:00</t>
  </si>
  <si>
    <t>2024-01-12T14:02:00</t>
  </si>
  <si>
    <t>2024-01-12T14:03:00</t>
  </si>
  <si>
    <t>2024-01-12T14:04:00</t>
  </si>
  <si>
    <t>2024-01-12T14:05:00</t>
  </si>
  <si>
    <t>2024-01-12T14:06:00</t>
  </si>
  <si>
    <t>2024-01-12T14:07:00</t>
  </si>
  <si>
    <t>2024-01-12T14:08:00</t>
  </si>
  <si>
    <t>2024-01-12T14:09:00</t>
  </si>
  <si>
    <t>2024-01-12T14:10:00</t>
  </si>
  <si>
    <t>2024-01-12T14:11:00</t>
  </si>
  <si>
    <t>2024-01-12T14:12:00</t>
  </si>
  <si>
    <t>2024-01-12T14:13:00</t>
  </si>
  <si>
    <t>2024-01-12T14:14:00</t>
  </si>
  <si>
    <t>2024-01-12T14:15:00</t>
  </si>
  <si>
    <t>2024-01-12T14:16:00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</si>
</sst>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60"/>
  <sheetViews>
    <sheetView workbookViewId="0">
      <pane ySplit="1" topLeftCell="A2" activePane="bottomLeft" state="frozen"/>
      <selection pane="bottomLeft" activeCell="I15" sqref="I15"/>
    </sheetView>
  </sheetViews>
  <sheetFormatPr defaultRowHeight="15" x14ac:dyDescent="0.25"/>
  <cols>
    <col min="1" max="1" width="18.7109375" bestFit="1" customWidth="1"/>
    <col min="2" max="5" width="7" bestFit="1" customWidth="1"/>
    <col min="6" max="6" width="7.28515625" bestFit="1" customWidth="1"/>
    <col min="7" max="7" width="9.140625" bestFit="1" customWidth="1"/>
    <col min="8" max="8" width="32.140625" bestFit="1" customWidth="1"/>
    <col min="9" max="9" width="18.7109375" bestFit="1" customWidth="1"/>
    <col min="10" max="10" width="10.28515625" bestFit="1" customWidth="1"/>
    <col min="11" max="11" width="6.42578125" bestFit="1" customWidth="1"/>
    <col min="12" max="12" width="15.42578125" bestFit="1" customWidth="1"/>
    <col min="13" max="13" width="7.5703125" bestFit="1" customWidth="1"/>
    <col min="14" max="14" width="8.28515625" bestFit="1" customWidth="1"/>
    <col min="15" max="15" width="10.140625" bestFit="1" customWidth="1"/>
    <col min="16" max="16" width="9.28515625" bestFit="1" customWidth="1"/>
    <col min="17" max="17" width="6" bestFit="1" customWidth="1"/>
  </cols>
  <sheetData>
    <row r="1" spans="1:18" x14ac:dyDescent="0.25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t="s">
        <v>240</v>
      </c>
      <c r="M1" t="s">
        <v>96</v>
      </c>
      <c r="N1" t="s">
        <v>92</v>
      </c>
      <c r="O1" t="s">
        <v>93</v>
      </c>
      <c r="P1" t="s">
        <v>94</v>
      </c>
      <c r="Q1" t="s">
        <v>12</v>
      </c>
      <c r="R1" t="s">
        <v>242</v>
      </c>
    </row>
    <row r="2" spans="1:18" x14ac:dyDescent="0.25">
      <c r="A2" t="s">
        <v>1010</v>
      </c>
      <c r="B2">
        <v>2053.85</v>
      </c>
      <c r="C2">
        <v>2053.85</v>
      </c>
      <c r="D2">
        <v>2053.85</v>
      </c>
      <c r="E2">
        <v>2053.85</v>
      </c>
      <c r="F2">
        <v>5</v>
      </c>
      <c r="G2">
        <v>154241</v>
      </c>
      <c r="H2" t="s">
        <v>989</v>
      </c>
      <c r="I2" t="s">
        <v>1011</v>
      </c>
      <c r="J2">
        <v>2103.5</v>
      </c>
      <c r="K2" t="s">
        <v>208</v>
      </c>
      <c r="L2" s="1">
        <v>45303.594456018516</v>
      </c>
      <c r="M2">
        <v>74.260000000000005</v>
      </c>
      <c r="N2">
        <v>2061.4</v>
      </c>
      <c r="O2">
        <v>2053.85</v>
      </c>
      <c r="P2">
        <v>2012.7729999999999</v>
      </c>
      <c r="Q2" t="s">
        <v>11</v>
      </c>
      <c r="R2">
        <v>-210.49999999999901</v>
      </c>
    </row>
    <row r="3" spans="1:18" x14ac:dyDescent="0.25">
      <c r="A3" t="s">
        <v>1016</v>
      </c>
      <c r="B3">
        <v>2087.4499999999998</v>
      </c>
      <c r="C3">
        <v>2123.3000000000002</v>
      </c>
      <c r="D3">
        <v>2087.4499999999998</v>
      </c>
      <c r="E3">
        <v>2123.3000000000002</v>
      </c>
      <c r="F3">
        <v>15</v>
      </c>
      <c r="G3">
        <v>154241</v>
      </c>
      <c r="H3" t="s">
        <v>989</v>
      </c>
      <c r="I3" t="s">
        <v>1011</v>
      </c>
      <c r="J3">
        <v>2103.5</v>
      </c>
      <c r="K3" t="s">
        <v>208</v>
      </c>
      <c r="L3" s="1">
        <v>45303.594456018516</v>
      </c>
      <c r="M3">
        <v>74.260000000000005</v>
      </c>
      <c r="N3">
        <v>2061.4</v>
      </c>
      <c r="O3">
        <v>2123.3000000000002</v>
      </c>
      <c r="P3">
        <v>2080.8340000000003</v>
      </c>
    </row>
    <row r="4" spans="1:18" x14ac:dyDescent="0.25">
      <c r="A4" t="s">
        <v>1019</v>
      </c>
      <c r="B4">
        <v>2116.65</v>
      </c>
      <c r="C4">
        <v>2116.65</v>
      </c>
      <c r="D4">
        <v>2101</v>
      </c>
      <c r="E4">
        <v>2101</v>
      </c>
      <c r="F4">
        <v>20</v>
      </c>
      <c r="G4">
        <v>154241</v>
      </c>
      <c r="H4" t="s">
        <v>989</v>
      </c>
      <c r="I4" t="s">
        <v>1011</v>
      </c>
      <c r="J4">
        <v>2103.5</v>
      </c>
      <c r="K4" t="s">
        <v>208</v>
      </c>
      <c r="L4" s="1">
        <v>45303.594456018516</v>
      </c>
      <c r="M4">
        <v>74.260000000000005</v>
      </c>
      <c r="N4">
        <v>2061.4</v>
      </c>
      <c r="O4">
        <v>2123.3000000000002</v>
      </c>
      <c r="P4">
        <v>2080.8340000000003</v>
      </c>
    </row>
    <row r="5" spans="1:18" x14ac:dyDescent="0.25">
      <c r="A5" t="s">
        <v>1021</v>
      </c>
      <c r="B5">
        <v>2080</v>
      </c>
      <c r="C5">
        <v>2080</v>
      </c>
      <c r="D5">
        <v>2080</v>
      </c>
      <c r="E5">
        <v>2080</v>
      </c>
      <c r="F5">
        <v>5</v>
      </c>
      <c r="G5">
        <v>154241</v>
      </c>
      <c r="H5" t="s">
        <v>989</v>
      </c>
      <c r="I5" t="s">
        <v>1011</v>
      </c>
      <c r="J5">
        <v>2103.5</v>
      </c>
      <c r="K5" t="s">
        <v>208</v>
      </c>
      <c r="L5" s="1">
        <v>45303.594456018516</v>
      </c>
      <c r="M5">
        <v>74.260000000000005</v>
      </c>
      <c r="N5">
        <v>2061.4</v>
      </c>
      <c r="O5">
        <v>2123.3000000000002</v>
      </c>
      <c r="P5">
        <v>2080.8340000000003</v>
      </c>
      <c r="Q5" t="s">
        <v>97</v>
      </c>
      <c r="R5">
        <v>-113.32999999999799</v>
      </c>
    </row>
    <row r="6" spans="1:18" x14ac:dyDescent="0.25">
      <c r="A6" t="s">
        <v>1022</v>
      </c>
      <c r="B6">
        <v>2080</v>
      </c>
      <c r="C6">
        <v>2080</v>
      </c>
      <c r="D6">
        <v>2038.1</v>
      </c>
      <c r="E6">
        <v>2038.1</v>
      </c>
      <c r="F6">
        <v>30</v>
      </c>
      <c r="G6">
        <v>154241</v>
      </c>
      <c r="H6" t="s">
        <v>989</v>
      </c>
      <c r="I6" t="s">
        <v>1011</v>
      </c>
      <c r="J6">
        <v>2103.5</v>
      </c>
      <c r="K6" t="s">
        <v>208</v>
      </c>
      <c r="L6" s="1">
        <v>45303.594456018516</v>
      </c>
      <c r="M6">
        <v>74.260000000000005</v>
      </c>
      <c r="N6">
        <v>2061.4</v>
      </c>
      <c r="O6">
        <v>2123.3000000000002</v>
      </c>
      <c r="P6">
        <v>2080.8340000000003</v>
      </c>
      <c r="Q6" t="s">
        <v>97</v>
      </c>
      <c r="R6">
        <v>-113.32999999999799</v>
      </c>
    </row>
    <row r="7" spans="1:18" x14ac:dyDescent="0.25">
      <c r="A7" t="s">
        <v>1026</v>
      </c>
      <c r="B7">
        <v>2036</v>
      </c>
      <c r="C7">
        <v>2036</v>
      </c>
      <c r="D7">
        <v>2036</v>
      </c>
      <c r="E7">
        <v>2036</v>
      </c>
      <c r="F7">
        <v>55</v>
      </c>
      <c r="G7">
        <v>154241</v>
      </c>
      <c r="H7" t="s">
        <v>989</v>
      </c>
      <c r="I7" t="s">
        <v>1011</v>
      </c>
      <c r="J7">
        <v>2103.5</v>
      </c>
      <c r="K7" t="s">
        <v>208</v>
      </c>
      <c r="L7" s="1">
        <v>45303.594456018516</v>
      </c>
      <c r="M7">
        <v>74.260000000000005</v>
      </c>
      <c r="N7">
        <v>2061.4</v>
      </c>
      <c r="O7">
        <v>2123.3000000000002</v>
      </c>
      <c r="P7">
        <v>2080.8340000000003</v>
      </c>
      <c r="Q7" t="s">
        <v>97</v>
      </c>
      <c r="R7">
        <v>-113.32999999999799</v>
      </c>
    </row>
    <row r="8" spans="1:18" x14ac:dyDescent="0.25">
      <c r="A8" t="s">
        <v>1027</v>
      </c>
      <c r="B8">
        <v>2036</v>
      </c>
      <c r="C8">
        <v>2036</v>
      </c>
      <c r="D8">
        <v>2036</v>
      </c>
      <c r="E8">
        <v>2036</v>
      </c>
      <c r="F8">
        <v>25</v>
      </c>
      <c r="G8">
        <v>154241</v>
      </c>
      <c r="H8" t="s">
        <v>989</v>
      </c>
      <c r="I8" t="s">
        <v>1011</v>
      </c>
      <c r="J8">
        <v>2103.5</v>
      </c>
      <c r="K8" t="s">
        <v>208</v>
      </c>
      <c r="L8" s="1">
        <v>45303.594456018516</v>
      </c>
      <c r="M8">
        <v>74.260000000000005</v>
      </c>
      <c r="N8">
        <v>2061.4</v>
      </c>
      <c r="O8">
        <v>2123.3000000000002</v>
      </c>
      <c r="P8">
        <v>2080.8340000000003</v>
      </c>
      <c r="Q8" t="s">
        <v>97</v>
      </c>
      <c r="R8">
        <v>-113.32999999999799</v>
      </c>
    </row>
    <row r="9" spans="1:18" x14ac:dyDescent="0.25">
      <c r="A9" t="s">
        <v>1029</v>
      </c>
      <c r="B9">
        <v>2036</v>
      </c>
      <c r="C9">
        <v>2036</v>
      </c>
      <c r="D9">
        <v>2036</v>
      </c>
      <c r="E9">
        <v>2036</v>
      </c>
      <c r="F9">
        <v>10</v>
      </c>
      <c r="G9">
        <v>154241</v>
      </c>
      <c r="H9" t="s">
        <v>989</v>
      </c>
      <c r="I9" t="s">
        <v>1011</v>
      </c>
      <c r="J9">
        <v>2103.5</v>
      </c>
      <c r="K9" t="s">
        <v>208</v>
      </c>
      <c r="L9" s="1">
        <v>45303.594456018516</v>
      </c>
      <c r="M9">
        <v>74.260000000000005</v>
      </c>
      <c r="N9">
        <v>2061.4</v>
      </c>
      <c r="O9">
        <v>2123.3000000000002</v>
      </c>
      <c r="P9">
        <v>2080.8340000000003</v>
      </c>
      <c r="Q9" t="s">
        <v>97</v>
      </c>
      <c r="R9">
        <v>-113.32999999999799</v>
      </c>
    </row>
    <row r="10" spans="1:18" x14ac:dyDescent="0.25">
      <c r="A10" t="s">
        <v>1030</v>
      </c>
      <c r="B10">
        <v>2036</v>
      </c>
      <c r="C10">
        <v>2036</v>
      </c>
      <c r="D10">
        <v>2036</v>
      </c>
      <c r="E10">
        <v>2036</v>
      </c>
      <c r="F10">
        <v>15</v>
      </c>
      <c r="G10">
        <v>154241</v>
      </c>
      <c r="H10" t="s">
        <v>989</v>
      </c>
      <c r="I10" t="s">
        <v>1011</v>
      </c>
      <c r="J10">
        <v>2103.5</v>
      </c>
      <c r="K10" t="s">
        <v>208</v>
      </c>
      <c r="L10" s="1">
        <v>45303.594456018516</v>
      </c>
      <c r="M10">
        <v>74.260000000000005</v>
      </c>
      <c r="N10">
        <v>2061.4</v>
      </c>
      <c r="O10">
        <v>2123.3000000000002</v>
      </c>
      <c r="P10">
        <v>2080.8340000000003</v>
      </c>
      <c r="Q10" t="s">
        <v>97</v>
      </c>
      <c r="R10">
        <v>-113.32999999999799</v>
      </c>
    </row>
    <row r="11" spans="1:18" x14ac:dyDescent="0.25">
      <c r="A11" t="s">
        <v>1032</v>
      </c>
      <c r="B11">
        <v>2033.4</v>
      </c>
      <c r="C11">
        <v>2033.4</v>
      </c>
      <c r="D11">
        <v>2033.4</v>
      </c>
      <c r="E11">
        <v>2033.4</v>
      </c>
      <c r="F11">
        <v>10</v>
      </c>
      <c r="G11">
        <v>154241</v>
      </c>
      <c r="H11" t="s">
        <v>989</v>
      </c>
      <c r="I11" t="s">
        <v>1011</v>
      </c>
      <c r="J11">
        <v>2103.5</v>
      </c>
      <c r="K11" t="s">
        <v>208</v>
      </c>
      <c r="L11" s="1">
        <v>45303.594456018516</v>
      </c>
      <c r="M11">
        <v>74.260000000000005</v>
      </c>
      <c r="N11">
        <v>2061.4</v>
      </c>
      <c r="O11">
        <v>2123.3000000000002</v>
      </c>
      <c r="P11">
        <v>2080.8340000000003</v>
      </c>
      <c r="Q11" t="s">
        <v>97</v>
      </c>
      <c r="R11">
        <v>-113.32999999999799</v>
      </c>
    </row>
    <row r="12" spans="1:18" x14ac:dyDescent="0.25">
      <c r="A12" t="s">
        <v>1034</v>
      </c>
      <c r="B12">
        <v>2048.4</v>
      </c>
      <c r="C12">
        <v>2048.4</v>
      </c>
      <c r="D12">
        <v>2048.4</v>
      </c>
      <c r="E12">
        <v>2048.4</v>
      </c>
      <c r="F12">
        <v>10</v>
      </c>
      <c r="G12">
        <v>154241</v>
      </c>
      <c r="H12" t="s">
        <v>989</v>
      </c>
      <c r="I12" t="s">
        <v>1011</v>
      </c>
      <c r="J12">
        <v>2103.5</v>
      </c>
      <c r="K12" t="s">
        <v>208</v>
      </c>
      <c r="L12" s="1">
        <v>45303.594456018516</v>
      </c>
      <c r="M12">
        <v>74.260000000000005</v>
      </c>
      <c r="N12">
        <v>2061.4</v>
      </c>
      <c r="O12">
        <v>2123.3000000000002</v>
      </c>
      <c r="P12">
        <v>2080.8340000000003</v>
      </c>
      <c r="Q12" t="s">
        <v>97</v>
      </c>
      <c r="R12">
        <v>-113.32999999999799</v>
      </c>
    </row>
    <row r="13" spans="1:18" x14ac:dyDescent="0.25">
      <c r="A13" t="s">
        <v>1035</v>
      </c>
      <c r="B13">
        <v>2033.4</v>
      </c>
      <c r="C13">
        <v>2033.4</v>
      </c>
      <c r="D13">
        <v>2033.4</v>
      </c>
      <c r="E13">
        <v>2033.4</v>
      </c>
      <c r="F13">
        <v>5</v>
      </c>
      <c r="G13">
        <v>154241</v>
      </c>
      <c r="H13" t="s">
        <v>989</v>
      </c>
      <c r="I13" t="s">
        <v>1011</v>
      </c>
      <c r="J13">
        <v>2103.5</v>
      </c>
      <c r="K13" t="s">
        <v>208</v>
      </c>
      <c r="L13" s="1">
        <v>45303.594456018516</v>
      </c>
      <c r="M13">
        <v>74.260000000000005</v>
      </c>
      <c r="N13">
        <v>2061.4</v>
      </c>
      <c r="O13">
        <v>2123.3000000000002</v>
      </c>
      <c r="P13">
        <v>2080.8340000000003</v>
      </c>
      <c r="Q13" t="s">
        <v>97</v>
      </c>
      <c r="R13">
        <v>-113.32999999999799</v>
      </c>
    </row>
    <row r="14" spans="1:18" x14ac:dyDescent="0.25">
      <c r="A14" t="s">
        <v>1036</v>
      </c>
      <c r="B14">
        <v>2010</v>
      </c>
      <c r="C14">
        <v>2010</v>
      </c>
      <c r="D14">
        <v>2001</v>
      </c>
      <c r="E14">
        <v>2001</v>
      </c>
      <c r="F14">
        <v>25</v>
      </c>
      <c r="G14">
        <v>154241</v>
      </c>
      <c r="H14" t="s">
        <v>989</v>
      </c>
      <c r="I14" t="s">
        <v>1011</v>
      </c>
      <c r="J14">
        <v>2103.5</v>
      </c>
      <c r="K14" t="s">
        <v>208</v>
      </c>
      <c r="L14" s="1">
        <v>45303.594456018516</v>
      </c>
      <c r="M14">
        <v>74.260000000000005</v>
      </c>
      <c r="N14">
        <v>2061.4</v>
      </c>
      <c r="O14">
        <v>2123.3000000000002</v>
      </c>
      <c r="P14">
        <v>2080.8340000000003</v>
      </c>
      <c r="Q14" t="s">
        <v>97</v>
      </c>
      <c r="R14">
        <v>-113.32999999999799</v>
      </c>
    </row>
    <row r="15" spans="1:18" x14ac:dyDescent="0.25">
      <c r="A15" t="s">
        <v>1037</v>
      </c>
      <c r="B15">
        <v>1972.1</v>
      </c>
      <c r="C15">
        <v>1972.1</v>
      </c>
      <c r="D15">
        <v>1972.1</v>
      </c>
      <c r="E15">
        <v>1972.1</v>
      </c>
      <c r="F15">
        <v>5</v>
      </c>
      <c r="G15">
        <v>154241</v>
      </c>
      <c r="H15" t="s">
        <v>989</v>
      </c>
      <c r="I15" t="s">
        <v>1011</v>
      </c>
      <c r="J15">
        <v>2103.5</v>
      </c>
      <c r="K15" t="s">
        <v>208</v>
      </c>
      <c r="L15" s="1">
        <v>45303.594456018516</v>
      </c>
      <c r="M15">
        <v>74.260000000000005</v>
      </c>
      <c r="N15">
        <v>2061.4</v>
      </c>
      <c r="O15">
        <v>2123.3000000000002</v>
      </c>
      <c r="P15">
        <v>2080.8340000000003</v>
      </c>
      <c r="Q15" t="s">
        <v>97</v>
      </c>
      <c r="R15">
        <v>-113.32999999999799</v>
      </c>
    </row>
    <row r="16" spans="1:18" x14ac:dyDescent="0.25">
      <c r="A16" t="s">
        <v>1040</v>
      </c>
      <c r="B16">
        <v>2012.5</v>
      </c>
      <c r="C16">
        <v>2029.5</v>
      </c>
      <c r="D16">
        <v>2012.5</v>
      </c>
      <c r="E16">
        <v>2029.5</v>
      </c>
      <c r="F16">
        <v>10</v>
      </c>
      <c r="G16">
        <v>154241</v>
      </c>
      <c r="H16" t="s">
        <v>989</v>
      </c>
      <c r="I16" t="s">
        <v>1011</v>
      </c>
      <c r="J16">
        <v>2103.5</v>
      </c>
      <c r="K16" t="s">
        <v>208</v>
      </c>
      <c r="L16" s="1">
        <v>45303.594456018516</v>
      </c>
      <c r="M16">
        <v>74.260000000000005</v>
      </c>
      <c r="N16">
        <v>2061.4</v>
      </c>
      <c r="O16">
        <v>2123.3000000000002</v>
      </c>
      <c r="P16">
        <v>2080.8340000000003</v>
      </c>
      <c r="Q16" t="s">
        <v>97</v>
      </c>
      <c r="R16">
        <v>-113.32999999999799</v>
      </c>
    </row>
    <row r="17" spans="1:18" x14ac:dyDescent="0.25">
      <c r="A17" t="s">
        <v>1042</v>
      </c>
      <c r="B17">
        <v>2026.8</v>
      </c>
      <c r="C17">
        <v>2026.8</v>
      </c>
      <c r="D17">
        <v>2026.8</v>
      </c>
      <c r="E17">
        <v>2026.8</v>
      </c>
      <c r="F17">
        <v>5</v>
      </c>
      <c r="G17">
        <v>154241</v>
      </c>
      <c r="H17" t="s">
        <v>989</v>
      </c>
      <c r="I17" t="s">
        <v>1011</v>
      </c>
      <c r="J17">
        <v>2103.5</v>
      </c>
      <c r="K17" t="s">
        <v>208</v>
      </c>
      <c r="L17" s="1">
        <v>45303.594456018516</v>
      </c>
      <c r="M17">
        <v>74.260000000000005</v>
      </c>
      <c r="N17">
        <v>2061.4</v>
      </c>
      <c r="O17">
        <v>2123.3000000000002</v>
      </c>
      <c r="P17">
        <v>2080.8340000000003</v>
      </c>
      <c r="Q17" t="s">
        <v>97</v>
      </c>
      <c r="R17">
        <v>-113.32999999999799</v>
      </c>
    </row>
    <row r="18" spans="1:18" x14ac:dyDescent="0.25">
      <c r="A18" t="s">
        <v>1044</v>
      </c>
      <c r="B18">
        <v>1960.95</v>
      </c>
      <c r="C18">
        <v>1960.95</v>
      </c>
      <c r="D18">
        <v>1960.95</v>
      </c>
      <c r="E18">
        <v>1960.95</v>
      </c>
      <c r="F18">
        <v>5</v>
      </c>
      <c r="G18">
        <v>154241</v>
      </c>
      <c r="H18" t="s">
        <v>989</v>
      </c>
      <c r="I18" t="s">
        <v>1011</v>
      </c>
      <c r="J18">
        <v>2103.5</v>
      </c>
      <c r="K18" t="s">
        <v>208</v>
      </c>
      <c r="L18" s="1">
        <v>45303.594456018516</v>
      </c>
      <c r="M18">
        <v>74.260000000000005</v>
      </c>
      <c r="N18">
        <v>2061.4</v>
      </c>
      <c r="O18">
        <v>2123.3000000000002</v>
      </c>
      <c r="P18">
        <v>2080.8340000000003</v>
      </c>
      <c r="Q18" t="s">
        <v>97</v>
      </c>
      <c r="R18">
        <v>-113.32999999999799</v>
      </c>
    </row>
    <row r="19" spans="1:18" x14ac:dyDescent="0.25">
      <c r="A19" t="s">
        <v>1046</v>
      </c>
      <c r="B19">
        <v>1999.85</v>
      </c>
      <c r="C19">
        <v>1999.85</v>
      </c>
      <c r="D19">
        <v>1999.85</v>
      </c>
      <c r="E19">
        <v>1999.85</v>
      </c>
      <c r="F19">
        <v>5</v>
      </c>
      <c r="G19">
        <v>154241</v>
      </c>
      <c r="H19" t="s">
        <v>989</v>
      </c>
      <c r="I19" t="s">
        <v>1011</v>
      </c>
      <c r="J19">
        <v>2103.5</v>
      </c>
      <c r="K19" t="s">
        <v>208</v>
      </c>
      <c r="L19" s="1">
        <v>45303.594456018516</v>
      </c>
      <c r="M19">
        <v>74.260000000000005</v>
      </c>
      <c r="N19">
        <v>2061.4</v>
      </c>
      <c r="O19">
        <v>2123.3000000000002</v>
      </c>
      <c r="P19">
        <v>2080.8340000000003</v>
      </c>
      <c r="Q19" t="s">
        <v>97</v>
      </c>
      <c r="R19">
        <v>-113.32999999999799</v>
      </c>
    </row>
    <row r="20" spans="1:18" x14ac:dyDescent="0.25">
      <c r="A20" t="s">
        <v>1048</v>
      </c>
      <c r="B20">
        <v>1985.65</v>
      </c>
      <c r="C20">
        <v>1985.65</v>
      </c>
      <c r="D20">
        <v>1985.65</v>
      </c>
      <c r="E20">
        <v>1985.65</v>
      </c>
      <c r="F20">
        <v>5</v>
      </c>
      <c r="G20">
        <v>154241</v>
      </c>
      <c r="H20" t="s">
        <v>989</v>
      </c>
      <c r="I20" t="s">
        <v>1011</v>
      </c>
      <c r="J20">
        <v>2103.5</v>
      </c>
      <c r="K20" t="s">
        <v>208</v>
      </c>
      <c r="L20" s="1">
        <v>45303.594456018516</v>
      </c>
      <c r="M20">
        <v>74.260000000000005</v>
      </c>
      <c r="N20">
        <v>2061.4</v>
      </c>
      <c r="O20">
        <v>2123.3000000000002</v>
      </c>
      <c r="P20">
        <v>2080.8340000000003</v>
      </c>
      <c r="Q20" t="s">
        <v>97</v>
      </c>
      <c r="R20">
        <v>-113.32999999999799</v>
      </c>
    </row>
    <row r="21" spans="1:18" x14ac:dyDescent="0.25">
      <c r="A21" t="s">
        <v>1050</v>
      </c>
      <c r="B21">
        <v>2035</v>
      </c>
      <c r="C21">
        <v>2035</v>
      </c>
      <c r="D21">
        <v>2035</v>
      </c>
      <c r="E21">
        <v>2035</v>
      </c>
      <c r="F21">
        <v>20</v>
      </c>
      <c r="G21">
        <v>154241</v>
      </c>
      <c r="H21" t="s">
        <v>989</v>
      </c>
      <c r="I21" t="s">
        <v>1011</v>
      </c>
      <c r="J21">
        <v>2103.5</v>
      </c>
      <c r="K21" t="s">
        <v>208</v>
      </c>
      <c r="L21" s="1">
        <v>45303.594456018516</v>
      </c>
      <c r="M21">
        <v>74.260000000000005</v>
      </c>
      <c r="N21">
        <v>2061.4</v>
      </c>
      <c r="O21">
        <v>2123.3000000000002</v>
      </c>
      <c r="P21">
        <v>2080.8340000000003</v>
      </c>
      <c r="Q21" t="s">
        <v>97</v>
      </c>
      <c r="R21">
        <v>-113.32999999999799</v>
      </c>
    </row>
    <row r="22" spans="1:18" x14ac:dyDescent="0.25">
      <c r="A22" t="s">
        <v>1051</v>
      </c>
      <c r="B22">
        <v>2065.65</v>
      </c>
      <c r="C22">
        <v>2065.65</v>
      </c>
      <c r="D22">
        <v>2029.95</v>
      </c>
      <c r="E22">
        <v>2029.95</v>
      </c>
      <c r="F22">
        <v>15</v>
      </c>
      <c r="G22">
        <v>154241</v>
      </c>
      <c r="H22" t="s">
        <v>989</v>
      </c>
      <c r="I22" t="s">
        <v>1011</v>
      </c>
      <c r="J22">
        <v>2103.5</v>
      </c>
      <c r="K22" t="s">
        <v>208</v>
      </c>
      <c r="L22" s="1">
        <v>45303.594456018516</v>
      </c>
      <c r="M22">
        <v>74.260000000000005</v>
      </c>
      <c r="N22">
        <v>2061.4</v>
      </c>
      <c r="O22">
        <v>2123.3000000000002</v>
      </c>
      <c r="P22">
        <v>2080.8340000000003</v>
      </c>
      <c r="Q22" t="s">
        <v>97</v>
      </c>
      <c r="R22">
        <v>-113.32999999999799</v>
      </c>
    </row>
    <row r="23" spans="1:18" x14ac:dyDescent="0.25">
      <c r="A23" t="s">
        <v>1054</v>
      </c>
      <c r="B23">
        <v>1991.1</v>
      </c>
      <c r="C23">
        <v>1991.1</v>
      </c>
      <c r="D23">
        <v>1991.1</v>
      </c>
      <c r="E23">
        <v>1991.1</v>
      </c>
      <c r="F23">
        <v>5</v>
      </c>
      <c r="G23">
        <v>154241</v>
      </c>
      <c r="H23" t="s">
        <v>989</v>
      </c>
      <c r="I23" t="s">
        <v>1011</v>
      </c>
      <c r="J23">
        <v>2103.5</v>
      </c>
      <c r="K23" t="s">
        <v>208</v>
      </c>
      <c r="L23" s="1">
        <v>45303.594456018516</v>
      </c>
      <c r="M23">
        <v>74.260000000000005</v>
      </c>
      <c r="N23">
        <v>2061.4</v>
      </c>
      <c r="O23">
        <v>2123.3000000000002</v>
      </c>
      <c r="P23">
        <v>2080.8340000000003</v>
      </c>
      <c r="Q23" t="s">
        <v>97</v>
      </c>
      <c r="R23">
        <v>-113.32999999999799</v>
      </c>
    </row>
    <row r="24" spans="1:18" x14ac:dyDescent="0.25">
      <c r="A24" t="s">
        <v>1057</v>
      </c>
      <c r="B24">
        <v>2017.7</v>
      </c>
      <c r="C24">
        <v>2017.7</v>
      </c>
      <c r="D24">
        <v>2016.65</v>
      </c>
      <c r="E24">
        <v>2016.65</v>
      </c>
      <c r="F24">
        <v>30</v>
      </c>
      <c r="G24">
        <v>154241</v>
      </c>
      <c r="H24" t="s">
        <v>989</v>
      </c>
      <c r="I24" t="s">
        <v>1011</v>
      </c>
      <c r="J24">
        <v>2103.5</v>
      </c>
      <c r="K24" t="s">
        <v>208</v>
      </c>
      <c r="L24" s="1">
        <v>45303.594456018516</v>
      </c>
      <c r="M24">
        <v>74.260000000000005</v>
      </c>
      <c r="N24">
        <v>2061.4</v>
      </c>
      <c r="O24">
        <v>2123.3000000000002</v>
      </c>
      <c r="P24">
        <v>2080.8340000000003</v>
      </c>
      <c r="Q24" t="s">
        <v>97</v>
      </c>
      <c r="R24">
        <v>-113.32999999999799</v>
      </c>
    </row>
    <row r="25" spans="1:18" x14ac:dyDescent="0.25">
      <c r="A25" t="s">
        <v>1058</v>
      </c>
      <c r="B25">
        <v>1980.15</v>
      </c>
      <c r="C25">
        <v>1980.15</v>
      </c>
      <c r="D25">
        <v>1952.25</v>
      </c>
      <c r="E25">
        <v>1952.25</v>
      </c>
      <c r="F25">
        <v>30</v>
      </c>
      <c r="G25">
        <v>154241</v>
      </c>
      <c r="H25" t="s">
        <v>989</v>
      </c>
      <c r="I25" t="s">
        <v>1011</v>
      </c>
      <c r="J25">
        <v>2103.5</v>
      </c>
      <c r="K25" t="s">
        <v>208</v>
      </c>
      <c r="L25" s="1">
        <v>45303.594456018516</v>
      </c>
      <c r="M25">
        <v>74.260000000000005</v>
      </c>
      <c r="N25">
        <v>2061.4</v>
      </c>
      <c r="O25">
        <v>2123.3000000000002</v>
      </c>
      <c r="P25">
        <v>2080.8340000000003</v>
      </c>
      <c r="Q25" t="s">
        <v>97</v>
      </c>
      <c r="R25">
        <v>-113.32999999999799</v>
      </c>
    </row>
    <row r="26" spans="1:18" x14ac:dyDescent="0.25">
      <c r="A26" t="s">
        <v>1059</v>
      </c>
      <c r="B26">
        <v>1960</v>
      </c>
      <c r="C26">
        <v>1960</v>
      </c>
      <c r="D26">
        <v>1960</v>
      </c>
      <c r="E26">
        <v>1960</v>
      </c>
      <c r="F26">
        <v>5</v>
      </c>
      <c r="G26">
        <v>154241</v>
      </c>
      <c r="H26" t="s">
        <v>989</v>
      </c>
      <c r="I26" t="s">
        <v>1011</v>
      </c>
      <c r="J26">
        <v>2103.5</v>
      </c>
      <c r="K26" t="s">
        <v>208</v>
      </c>
      <c r="L26" s="1">
        <v>45303.594456018516</v>
      </c>
      <c r="M26">
        <v>74.260000000000005</v>
      </c>
      <c r="N26">
        <v>2061.4</v>
      </c>
      <c r="O26">
        <v>2123.3000000000002</v>
      </c>
      <c r="P26">
        <v>2080.8340000000003</v>
      </c>
      <c r="Q26" t="s">
        <v>97</v>
      </c>
      <c r="R26">
        <v>-113.32999999999799</v>
      </c>
    </row>
    <row r="27" spans="1:18" x14ac:dyDescent="0.25">
      <c r="A27" t="s">
        <v>1060</v>
      </c>
      <c r="B27">
        <v>1970.1</v>
      </c>
      <c r="C27">
        <v>1970.1</v>
      </c>
      <c r="D27">
        <v>1970.1</v>
      </c>
      <c r="E27">
        <v>1970.1</v>
      </c>
      <c r="F27">
        <v>5</v>
      </c>
      <c r="G27">
        <v>154241</v>
      </c>
      <c r="H27" t="s">
        <v>989</v>
      </c>
      <c r="I27" t="s">
        <v>1011</v>
      </c>
      <c r="J27">
        <v>2103.5</v>
      </c>
      <c r="K27" t="s">
        <v>208</v>
      </c>
      <c r="L27" s="1">
        <v>45303.594456018516</v>
      </c>
      <c r="M27">
        <v>74.260000000000005</v>
      </c>
      <c r="N27">
        <v>2061.4</v>
      </c>
      <c r="O27">
        <v>2123.3000000000002</v>
      </c>
      <c r="P27">
        <v>2080.8340000000003</v>
      </c>
      <c r="Q27" t="s">
        <v>97</v>
      </c>
      <c r="R27">
        <v>-113.32999999999799</v>
      </c>
    </row>
    <row r="28" spans="1:18" x14ac:dyDescent="0.25">
      <c r="A28" t="s">
        <v>1064</v>
      </c>
      <c r="B28">
        <v>1972</v>
      </c>
      <c r="C28">
        <v>1972</v>
      </c>
      <c r="D28">
        <v>1972</v>
      </c>
      <c r="E28">
        <v>1972</v>
      </c>
      <c r="F28">
        <v>5</v>
      </c>
      <c r="G28">
        <v>154241</v>
      </c>
      <c r="H28" t="s">
        <v>989</v>
      </c>
      <c r="I28" t="s">
        <v>1011</v>
      </c>
      <c r="J28">
        <v>2103.5</v>
      </c>
      <c r="K28" t="s">
        <v>208</v>
      </c>
      <c r="L28" s="1">
        <v>45303.594456018516</v>
      </c>
      <c r="M28">
        <v>74.260000000000005</v>
      </c>
      <c r="N28">
        <v>2061.4</v>
      </c>
      <c r="O28">
        <v>2123.3000000000002</v>
      </c>
      <c r="P28">
        <v>2080.8340000000003</v>
      </c>
      <c r="Q28" t="s">
        <v>97</v>
      </c>
      <c r="R28">
        <v>-113.32999999999799</v>
      </c>
    </row>
    <row r="29" spans="1:18" x14ac:dyDescent="0.25">
      <c r="A29" t="s">
        <v>1065</v>
      </c>
      <c r="B29">
        <v>1972.65</v>
      </c>
      <c r="C29">
        <v>1972.65</v>
      </c>
      <c r="D29">
        <v>1937.25</v>
      </c>
      <c r="E29">
        <v>1937.25</v>
      </c>
      <c r="F29">
        <v>15</v>
      </c>
      <c r="G29">
        <v>154241</v>
      </c>
      <c r="H29" t="s">
        <v>989</v>
      </c>
      <c r="I29" t="s">
        <v>1011</v>
      </c>
      <c r="J29">
        <v>2103.5</v>
      </c>
      <c r="K29" t="s">
        <v>208</v>
      </c>
      <c r="L29" s="1">
        <v>45303.594456018516</v>
      </c>
      <c r="M29">
        <v>74.260000000000005</v>
      </c>
      <c r="N29">
        <v>2061.4</v>
      </c>
      <c r="O29">
        <v>2123.3000000000002</v>
      </c>
      <c r="P29">
        <v>2080.8340000000003</v>
      </c>
      <c r="Q29" t="s">
        <v>97</v>
      </c>
      <c r="R29">
        <v>-113.32999999999799</v>
      </c>
    </row>
    <row r="30" spans="1:18" x14ac:dyDescent="0.25">
      <c r="A30" t="s">
        <v>1073</v>
      </c>
      <c r="B30">
        <v>2000</v>
      </c>
      <c r="C30">
        <v>2000</v>
      </c>
      <c r="D30">
        <v>1961.3</v>
      </c>
      <c r="E30">
        <v>1961.3</v>
      </c>
      <c r="F30">
        <v>10</v>
      </c>
      <c r="G30">
        <v>154241</v>
      </c>
      <c r="H30" t="s">
        <v>989</v>
      </c>
      <c r="I30" t="s">
        <v>1011</v>
      </c>
      <c r="J30">
        <v>2103.5</v>
      </c>
      <c r="K30" t="s">
        <v>208</v>
      </c>
      <c r="L30" s="1">
        <v>45303.594456018516</v>
      </c>
      <c r="M30">
        <v>74.260000000000005</v>
      </c>
      <c r="N30">
        <v>2061.4</v>
      </c>
      <c r="O30">
        <v>2123.3000000000002</v>
      </c>
      <c r="P30">
        <v>2080.8340000000003</v>
      </c>
      <c r="Q30" t="s">
        <v>97</v>
      </c>
      <c r="R30">
        <v>-113.32999999999799</v>
      </c>
    </row>
    <row r="31" spans="1:18" x14ac:dyDescent="0.25">
      <c r="A31" t="s">
        <v>1072</v>
      </c>
      <c r="B31">
        <v>1990</v>
      </c>
      <c r="C31">
        <v>1990</v>
      </c>
      <c r="D31">
        <v>1990</v>
      </c>
      <c r="E31">
        <v>1990</v>
      </c>
      <c r="F31">
        <v>5</v>
      </c>
      <c r="G31">
        <v>154241</v>
      </c>
      <c r="H31" t="s">
        <v>989</v>
      </c>
      <c r="I31" t="s">
        <v>1011</v>
      </c>
      <c r="J31">
        <v>2103.5</v>
      </c>
      <c r="K31" t="s">
        <v>208</v>
      </c>
      <c r="L31" s="1">
        <v>45303.594456018516</v>
      </c>
      <c r="M31">
        <v>74.260000000000005</v>
      </c>
      <c r="N31">
        <v>2061.4</v>
      </c>
      <c r="O31">
        <v>2123.3000000000002</v>
      </c>
      <c r="P31">
        <v>2080.8340000000003</v>
      </c>
      <c r="Q31" t="s">
        <v>97</v>
      </c>
      <c r="R31">
        <v>-113.32999999999799</v>
      </c>
    </row>
    <row r="32" spans="1:18" x14ac:dyDescent="0.25">
      <c r="A32" t="s">
        <v>1075</v>
      </c>
      <c r="B32">
        <v>2017</v>
      </c>
      <c r="C32">
        <v>2017</v>
      </c>
      <c r="D32">
        <v>2017</v>
      </c>
      <c r="E32">
        <v>2017</v>
      </c>
      <c r="F32">
        <v>10</v>
      </c>
      <c r="G32">
        <v>154241</v>
      </c>
      <c r="H32" t="s">
        <v>989</v>
      </c>
      <c r="I32" t="s">
        <v>1011</v>
      </c>
      <c r="J32">
        <v>2103.5</v>
      </c>
      <c r="K32" t="s">
        <v>208</v>
      </c>
      <c r="L32" s="1">
        <v>45303.594456018516</v>
      </c>
      <c r="M32">
        <v>74.260000000000005</v>
      </c>
      <c r="N32">
        <v>2061.4</v>
      </c>
      <c r="O32">
        <v>2123.3000000000002</v>
      </c>
      <c r="P32">
        <v>2080.8340000000003</v>
      </c>
      <c r="Q32" t="s">
        <v>97</v>
      </c>
      <c r="R32">
        <v>-113.32999999999799</v>
      </c>
    </row>
    <row r="33" spans="1:18" x14ac:dyDescent="0.25">
      <c r="A33" t="s">
        <v>1076</v>
      </c>
      <c r="B33">
        <v>2005.55</v>
      </c>
      <c r="C33">
        <v>2051.85</v>
      </c>
      <c r="D33">
        <v>2005.55</v>
      </c>
      <c r="E33">
        <v>2051.85</v>
      </c>
      <c r="F33">
        <v>40</v>
      </c>
      <c r="G33">
        <v>154241</v>
      </c>
      <c r="H33" t="s">
        <v>989</v>
      </c>
      <c r="I33" t="s">
        <v>1011</v>
      </c>
      <c r="J33">
        <v>2103.5</v>
      </c>
      <c r="K33" t="s">
        <v>208</v>
      </c>
      <c r="L33" s="1">
        <v>45303.594456018516</v>
      </c>
      <c r="M33">
        <v>74.260000000000005</v>
      </c>
      <c r="N33">
        <v>2061.4</v>
      </c>
      <c r="O33">
        <v>2123.3000000000002</v>
      </c>
      <c r="P33">
        <v>2080.8340000000003</v>
      </c>
      <c r="Q33" t="s">
        <v>97</v>
      </c>
      <c r="R33">
        <v>-113.32999999999799</v>
      </c>
    </row>
    <row r="34" spans="1:18" x14ac:dyDescent="0.25">
      <c r="A34" t="s">
        <v>1077</v>
      </c>
      <c r="B34">
        <v>2059.0500000000002</v>
      </c>
      <c r="C34">
        <v>2059.0500000000002</v>
      </c>
      <c r="D34">
        <v>2059.0500000000002</v>
      </c>
      <c r="E34">
        <v>2059.0500000000002</v>
      </c>
      <c r="F34">
        <v>5</v>
      </c>
      <c r="G34">
        <v>154241</v>
      </c>
      <c r="H34" t="s">
        <v>989</v>
      </c>
      <c r="I34" t="s">
        <v>1011</v>
      </c>
      <c r="J34">
        <v>2103.5</v>
      </c>
      <c r="K34" t="s">
        <v>208</v>
      </c>
      <c r="L34" s="1">
        <v>45303.594456018516</v>
      </c>
      <c r="M34">
        <v>74.260000000000005</v>
      </c>
      <c r="N34">
        <v>2061.4</v>
      </c>
      <c r="O34">
        <v>2123.3000000000002</v>
      </c>
      <c r="P34">
        <v>2080.8340000000003</v>
      </c>
      <c r="Q34" t="s">
        <v>97</v>
      </c>
      <c r="R34">
        <v>-113.32999999999799</v>
      </c>
    </row>
    <row r="35" spans="1:18" x14ac:dyDescent="0.25">
      <c r="A35" t="s">
        <v>1079</v>
      </c>
      <c r="B35">
        <v>2003.7</v>
      </c>
      <c r="C35">
        <v>2003.7</v>
      </c>
      <c r="D35">
        <v>2003.7</v>
      </c>
      <c r="E35">
        <v>2003.7</v>
      </c>
      <c r="F35">
        <v>5</v>
      </c>
      <c r="G35">
        <v>154241</v>
      </c>
      <c r="H35" t="s">
        <v>989</v>
      </c>
      <c r="I35" t="s">
        <v>1011</v>
      </c>
      <c r="J35">
        <v>2103.5</v>
      </c>
      <c r="K35" t="s">
        <v>208</v>
      </c>
      <c r="L35" s="1">
        <v>45303.594456018516</v>
      </c>
      <c r="M35">
        <v>74.260000000000005</v>
      </c>
      <c r="N35">
        <v>2061.4</v>
      </c>
      <c r="O35">
        <v>2123.3000000000002</v>
      </c>
      <c r="P35">
        <v>2080.8340000000003</v>
      </c>
      <c r="Q35" t="s">
        <v>97</v>
      </c>
      <c r="R35">
        <v>-113.32999999999799</v>
      </c>
    </row>
    <row r="36" spans="1:18" x14ac:dyDescent="0.25">
      <c r="A36" t="s">
        <v>1080</v>
      </c>
      <c r="B36">
        <v>1937.25</v>
      </c>
      <c r="C36">
        <v>1937.25</v>
      </c>
      <c r="D36">
        <v>1937.25</v>
      </c>
      <c r="E36">
        <v>1937.25</v>
      </c>
      <c r="F36">
        <v>5</v>
      </c>
      <c r="G36">
        <v>154241</v>
      </c>
      <c r="H36" t="s">
        <v>989</v>
      </c>
      <c r="I36" t="s">
        <v>1011</v>
      </c>
      <c r="J36">
        <v>2103.5</v>
      </c>
      <c r="K36" t="s">
        <v>208</v>
      </c>
      <c r="L36" s="1">
        <v>45303.594456018516</v>
      </c>
      <c r="M36">
        <v>74.260000000000005</v>
      </c>
      <c r="N36">
        <v>2061.4</v>
      </c>
      <c r="O36">
        <v>2123.3000000000002</v>
      </c>
      <c r="P36">
        <v>2080.8340000000003</v>
      </c>
      <c r="Q36" t="s">
        <v>97</v>
      </c>
      <c r="R36">
        <v>-113.32999999999799</v>
      </c>
    </row>
    <row r="37" spans="1:18" x14ac:dyDescent="0.25">
      <c r="A37" t="s">
        <v>1084</v>
      </c>
      <c r="B37">
        <v>1990</v>
      </c>
      <c r="C37">
        <v>1990</v>
      </c>
      <c r="D37">
        <v>1990</v>
      </c>
      <c r="E37">
        <v>1990</v>
      </c>
      <c r="F37">
        <v>5</v>
      </c>
      <c r="G37">
        <v>154241</v>
      </c>
      <c r="H37" t="s">
        <v>989</v>
      </c>
      <c r="I37" t="s">
        <v>1011</v>
      </c>
      <c r="J37">
        <v>2103.5</v>
      </c>
      <c r="K37" t="s">
        <v>208</v>
      </c>
      <c r="L37" s="1">
        <v>45303.594456018516</v>
      </c>
      <c r="M37">
        <v>74.260000000000005</v>
      </c>
      <c r="N37">
        <v>2061.4</v>
      </c>
      <c r="O37">
        <v>2123.3000000000002</v>
      </c>
      <c r="P37">
        <v>2080.8340000000003</v>
      </c>
      <c r="Q37" t="s">
        <v>97</v>
      </c>
      <c r="R37">
        <v>-113.32999999999799</v>
      </c>
    </row>
    <row r="38" spans="1:18" x14ac:dyDescent="0.25">
      <c r="A38" t="s">
        <v>1085</v>
      </c>
      <c r="B38">
        <v>1958.5</v>
      </c>
      <c r="C38">
        <v>1958.5</v>
      </c>
      <c r="D38">
        <v>1958.5</v>
      </c>
      <c r="E38">
        <v>1958.5</v>
      </c>
      <c r="F38">
        <v>5</v>
      </c>
      <c r="G38">
        <v>154241</v>
      </c>
      <c r="H38" t="s">
        <v>989</v>
      </c>
      <c r="I38" t="s">
        <v>1011</v>
      </c>
      <c r="J38">
        <v>2103.5</v>
      </c>
      <c r="K38" t="s">
        <v>208</v>
      </c>
      <c r="L38" s="1">
        <v>45303.594456018516</v>
      </c>
      <c r="M38">
        <v>74.260000000000005</v>
      </c>
      <c r="N38">
        <v>2061.4</v>
      </c>
      <c r="O38">
        <v>2123.3000000000002</v>
      </c>
      <c r="P38">
        <v>2080.8340000000003</v>
      </c>
      <c r="Q38" t="s">
        <v>97</v>
      </c>
      <c r="R38">
        <v>-113.32999999999799</v>
      </c>
    </row>
    <row r="39" spans="1:18" x14ac:dyDescent="0.25">
      <c r="A39" t="s">
        <v>1086</v>
      </c>
      <c r="B39">
        <v>1960</v>
      </c>
      <c r="C39">
        <v>1960</v>
      </c>
      <c r="D39">
        <v>1960</v>
      </c>
      <c r="E39">
        <v>1960</v>
      </c>
      <c r="F39">
        <v>5</v>
      </c>
      <c r="G39">
        <v>154241</v>
      </c>
      <c r="H39" t="s">
        <v>989</v>
      </c>
      <c r="I39" t="s">
        <v>1011</v>
      </c>
      <c r="J39">
        <v>2103.5</v>
      </c>
      <c r="K39" t="s">
        <v>208</v>
      </c>
      <c r="L39" s="1">
        <v>45303.594456018516</v>
      </c>
      <c r="M39">
        <v>74.260000000000005</v>
      </c>
      <c r="N39">
        <v>2061.4</v>
      </c>
      <c r="O39">
        <v>2123.3000000000002</v>
      </c>
      <c r="P39">
        <v>2080.8340000000003</v>
      </c>
      <c r="Q39" t="s">
        <v>97</v>
      </c>
      <c r="R39">
        <v>-113.32999999999799</v>
      </c>
    </row>
    <row r="40" spans="1:18" x14ac:dyDescent="0.25">
      <c r="A40" t="s">
        <v>891</v>
      </c>
      <c r="B40">
        <v>162.5</v>
      </c>
      <c r="C40">
        <v>162.5</v>
      </c>
      <c r="D40">
        <v>158</v>
      </c>
      <c r="E40">
        <v>158.55000000000001</v>
      </c>
      <c r="F40">
        <v>2300</v>
      </c>
      <c r="G40">
        <v>152364</v>
      </c>
      <c r="H40" t="s">
        <v>890</v>
      </c>
      <c r="I40" t="s">
        <v>893</v>
      </c>
      <c r="J40">
        <v>161.19999999999999</v>
      </c>
      <c r="K40" t="s">
        <v>208</v>
      </c>
      <c r="L40" s="1">
        <v>45303.594456018516</v>
      </c>
      <c r="M40">
        <v>81.06</v>
      </c>
      <c r="N40">
        <v>158</v>
      </c>
      <c r="O40">
        <v>162.5</v>
      </c>
      <c r="P40">
        <v>159.25</v>
      </c>
      <c r="Q40" t="s">
        <v>97</v>
      </c>
      <c r="R40">
        <v>-97.499999999999403</v>
      </c>
    </row>
    <row r="41" spans="1:18" x14ac:dyDescent="0.25">
      <c r="A41" t="s">
        <v>914</v>
      </c>
      <c r="B41">
        <v>156.65</v>
      </c>
      <c r="C41">
        <v>159.94999999999999</v>
      </c>
      <c r="D41">
        <v>156.65</v>
      </c>
      <c r="E41">
        <v>158.65</v>
      </c>
      <c r="F41">
        <v>1100</v>
      </c>
      <c r="G41">
        <v>152364</v>
      </c>
      <c r="H41" t="s">
        <v>890</v>
      </c>
      <c r="I41" t="s">
        <v>893</v>
      </c>
      <c r="J41">
        <v>161.19999999999999</v>
      </c>
      <c r="K41" t="s">
        <v>208</v>
      </c>
      <c r="L41" s="1">
        <v>45303.594456018516</v>
      </c>
      <c r="M41">
        <v>81.06</v>
      </c>
      <c r="N41">
        <v>158</v>
      </c>
      <c r="O41">
        <v>162.5</v>
      </c>
      <c r="P41">
        <v>159.25</v>
      </c>
      <c r="Q41" t="s">
        <v>97</v>
      </c>
      <c r="R41">
        <v>-97.499999999999403</v>
      </c>
    </row>
    <row r="42" spans="1:18" x14ac:dyDescent="0.25">
      <c r="A42" t="s">
        <v>949</v>
      </c>
      <c r="B42">
        <v>159.19999999999999</v>
      </c>
      <c r="C42">
        <v>159.30000000000001</v>
      </c>
      <c r="D42">
        <v>156.69999999999999</v>
      </c>
      <c r="E42">
        <v>156.69999999999999</v>
      </c>
      <c r="F42">
        <v>1000</v>
      </c>
      <c r="G42">
        <v>152364</v>
      </c>
      <c r="H42" t="s">
        <v>890</v>
      </c>
      <c r="I42" t="s">
        <v>893</v>
      </c>
      <c r="J42">
        <v>161.19999999999999</v>
      </c>
      <c r="K42" t="s">
        <v>208</v>
      </c>
      <c r="L42" s="1">
        <v>45303.594456018516</v>
      </c>
      <c r="M42">
        <v>81.06</v>
      </c>
      <c r="N42">
        <v>158</v>
      </c>
      <c r="O42">
        <v>162.5</v>
      </c>
      <c r="P42">
        <v>159.25</v>
      </c>
      <c r="Q42" t="s">
        <v>97</v>
      </c>
      <c r="R42">
        <v>-97.499999999999403</v>
      </c>
    </row>
    <row r="43" spans="1:18" x14ac:dyDescent="0.25">
      <c r="A43" t="s">
        <v>977</v>
      </c>
      <c r="B43">
        <v>156.75</v>
      </c>
      <c r="C43">
        <v>156.75</v>
      </c>
      <c r="D43">
        <v>154.1</v>
      </c>
      <c r="E43">
        <v>155</v>
      </c>
      <c r="F43">
        <v>4100</v>
      </c>
      <c r="G43">
        <v>152364</v>
      </c>
      <c r="H43" t="s">
        <v>890</v>
      </c>
      <c r="I43" t="s">
        <v>893</v>
      </c>
      <c r="J43">
        <v>161.19999999999999</v>
      </c>
      <c r="K43" t="s">
        <v>208</v>
      </c>
      <c r="L43" s="1">
        <v>45303.594456018516</v>
      </c>
      <c r="M43">
        <v>81.06</v>
      </c>
      <c r="N43">
        <v>158</v>
      </c>
      <c r="O43">
        <v>162.5</v>
      </c>
      <c r="P43">
        <v>159.25</v>
      </c>
      <c r="Q43" t="s">
        <v>97</v>
      </c>
      <c r="R43">
        <v>-97.499999999999403</v>
      </c>
    </row>
    <row r="44" spans="1:18" x14ac:dyDescent="0.25">
      <c r="A44" t="s">
        <v>984</v>
      </c>
      <c r="B44">
        <v>155.35</v>
      </c>
      <c r="C44">
        <v>158.5</v>
      </c>
      <c r="D44">
        <v>155.1</v>
      </c>
      <c r="E44">
        <v>156.4</v>
      </c>
      <c r="F44">
        <v>1450</v>
      </c>
      <c r="G44">
        <v>152364</v>
      </c>
      <c r="H44" t="s">
        <v>890</v>
      </c>
      <c r="I44" t="s">
        <v>893</v>
      </c>
      <c r="J44">
        <v>161.19999999999999</v>
      </c>
      <c r="K44" t="s">
        <v>208</v>
      </c>
      <c r="L44" s="1">
        <v>45303.594456018516</v>
      </c>
      <c r="M44">
        <v>81.06</v>
      </c>
      <c r="N44">
        <v>158</v>
      </c>
      <c r="O44">
        <v>162.5</v>
      </c>
      <c r="P44">
        <v>159.25</v>
      </c>
      <c r="Q44" t="s">
        <v>97</v>
      </c>
      <c r="R44">
        <v>-97.499999999999403</v>
      </c>
    </row>
    <row r="45" spans="1:18" x14ac:dyDescent="0.25">
      <c r="A45" t="s">
        <v>985</v>
      </c>
      <c r="B45">
        <v>157.65</v>
      </c>
      <c r="C45">
        <v>158</v>
      </c>
      <c r="D45">
        <v>155.9</v>
      </c>
      <c r="E45">
        <v>155.9</v>
      </c>
      <c r="F45">
        <v>1300</v>
      </c>
      <c r="G45">
        <v>152364</v>
      </c>
      <c r="H45" t="s">
        <v>890</v>
      </c>
      <c r="I45" t="s">
        <v>893</v>
      </c>
      <c r="J45">
        <v>161.19999999999999</v>
      </c>
      <c r="K45" t="s">
        <v>208</v>
      </c>
      <c r="L45" s="1">
        <v>45303.594456018516</v>
      </c>
      <c r="M45">
        <v>81.06</v>
      </c>
      <c r="N45">
        <v>158</v>
      </c>
      <c r="O45">
        <v>162.5</v>
      </c>
      <c r="P45">
        <v>159.25</v>
      </c>
      <c r="Q45" t="s">
        <v>97</v>
      </c>
      <c r="R45">
        <v>-97.499999999999403</v>
      </c>
    </row>
    <row r="46" spans="1:18" x14ac:dyDescent="0.25">
      <c r="A46" t="s">
        <v>986</v>
      </c>
      <c r="B46">
        <v>156.44999999999999</v>
      </c>
      <c r="C46">
        <v>156.44999999999999</v>
      </c>
      <c r="D46">
        <v>156.44999999999999</v>
      </c>
      <c r="E46">
        <v>156.44999999999999</v>
      </c>
      <c r="F46">
        <v>200</v>
      </c>
      <c r="G46">
        <v>152364</v>
      </c>
      <c r="H46" t="s">
        <v>890</v>
      </c>
      <c r="I46" t="s">
        <v>893</v>
      </c>
      <c r="J46">
        <v>161.19999999999999</v>
      </c>
      <c r="K46" t="s">
        <v>208</v>
      </c>
      <c r="L46" s="1">
        <v>45303.594456018516</v>
      </c>
      <c r="M46">
        <v>81.06</v>
      </c>
      <c r="N46">
        <v>158</v>
      </c>
      <c r="O46">
        <v>162.5</v>
      </c>
      <c r="P46">
        <v>159.25</v>
      </c>
      <c r="Q46" t="s">
        <v>97</v>
      </c>
      <c r="R46">
        <v>-97.499999999999403</v>
      </c>
    </row>
    <row r="47" spans="1:18" x14ac:dyDescent="0.25">
      <c r="A47" t="s">
        <v>1010</v>
      </c>
      <c r="B47">
        <v>156</v>
      </c>
      <c r="C47">
        <v>156</v>
      </c>
      <c r="D47">
        <v>154.80000000000001</v>
      </c>
      <c r="E47">
        <v>155.4</v>
      </c>
      <c r="F47">
        <v>1050</v>
      </c>
      <c r="G47">
        <v>152364</v>
      </c>
      <c r="H47" t="s">
        <v>890</v>
      </c>
      <c r="I47" t="s">
        <v>893</v>
      </c>
      <c r="J47">
        <v>161.19999999999999</v>
      </c>
      <c r="K47" t="s">
        <v>208</v>
      </c>
      <c r="L47" s="1">
        <v>45303.594456018516</v>
      </c>
      <c r="M47">
        <v>81.06</v>
      </c>
      <c r="N47">
        <v>158</v>
      </c>
      <c r="O47">
        <v>162.5</v>
      </c>
      <c r="P47">
        <v>159.25</v>
      </c>
      <c r="Q47" t="s">
        <v>97</v>
      </c>
      <c r="R47">
        <v>-97.499999999999403</v>
      </c>
    </row>
    <row r="48" spans="1:18" x14ac:dyDescent="0.25">
      <c r="A48" t="s">
        <v>1016</v>
      </c>
      <c r="B48">
        <v>154.65</v>
      </c>
      <c r="C48">
        <v>154.65</v>
      </c>
      <c r="D48">
        <v>153.65</v>
      </c>
      <c r="E48">
        <v>154.15</v>
      </c>
      <c r="F48">
        <v>700</v>
      </c>
      <c r="G48">
        <v>152364</v>
      </c>
      <c r="H48" t="s">
        <v>890</v>
      </c>
      <c r="I48" t="s">
        <v>893</v>
      </c>
      <c r="J48">
        <v>161.19999999999999</v>
      </c>
      <c r="K48" t="s">
        <v>208</v>
      </c>
      <c r="L48" s="1">
        <v>45303.594456018516</v>
      </c>
      <c r="M48">
        <v>81.06</v>
      </c>
      <c r="N48">
        <v>158</v>
      </c>
      <c r="O48">
        <v>162.5</v>
      </c>
      <c r="P48">
        <v>159.25</v>
      </c>
      <c r="Q48" t="s">
        <v>97</v>
      </c>
      <c r="R48">
        <v>-97.499999999999403</v>
      </c>
    </row>
    <row r="49" spans="1:18" x14ac:dyDescent="0.25">
      <c r="A49" t="s">
        <v>1018</v>
      </c>
      <c r="B49">
        <v>153.6</v>
      </c>
      <c r="C49">
        <v>153.65</v>
      </c>
      <c r="D49">
        <v>152.75</v>
      </c>
      <c r="E49">
        <v>153.4</v>
      </c>
      <c r="F49">
        <v>950</v>
      </c>
      <c r="G49">
        <v>152364</v>
      </c>
      <c r="H49" t="s">
        <v>890</v>
      </c>
      <c r="I49" t="s">
        <v>893</v>
      </c>
      <c r="J49">
        <v>161.19999999999999</v>
      </c>
      <c r="K49" t="s">
        <v>208</v>
      </c>
      <c r="L49" s="1">
        <v>45303.594456018516</v>
      </c>
      <c r="M49">
        <v>81.06</v>
      </c>
      <c r="N49">
        <v>158</v>
      </c>
      <c r="O49">
        <v>162.5</v>
      </c>
      <c r="P49">
        <v>159.25</v>
      </c>
      <c r="Q49" t="s">
        <v>97</v>
      </c>
      <c r="R49">
        <v>-97.499999999999403</v>
      </c>
    </row>
    <row r="50" spans="1:18" x14ac:dyDescent="0.25">
      <c r="A50" t="s">
        <v>1019</v>
      </c>
      <c r="B50">
        <v>152.80000000000001</v>
      </c>
      <c r="C50">
        <v>153.5</v>
      </c>
      <c r="D50">
        <v>151.55000000000001</v>
      </c>
      <c r="E50">
        <v>153.35</v>
      </c>
      <c r="F50">
        <v>900</v>
      </c>
      <c r="G50">
        <v>152364</v>
      </c>
      <c r="H50" t="s">
        <v>890</v>
      </c>
      <c r="I50" t="s">
        <v>893</v>
      </c>
      <c r="J50">
        <v>161.19999999999999</v>
      </c>
      <c r="K50" t="s">
        <v>208</v>
      </c>
      <c r="L50" s="1">
        <v>45303.594456018516</v>
      </c>
      <c r="M50">
        <v>81.06</v>
      </c>
      <c r="N50">
        <v>158</v>
      </c>
      <c r="O50">
        <v>162.5</v>
      </c>
      <c r="P50">
        <v>159.25</v>
      </c>
      <c r="Q50" t="s">
        <v>97</v>
      </c>
      <c r="R50">
        <v>-97.499999999999403</v>
      </c>
    </row>
    <row r="51" spans="1:18" x14ac:dyDescent="0.25">
      <c r="A51" t="s">
        <v>1020</v>
      </c>
      <c r="B51">
        <v>154.05000000000001</v>
      </c>
      <c r="C51">
        <v>154.05000000000001</v>
      </c>
      <c r="D51">
        <v>153</v>
      </c>
      <c r="E51">
        <v>153</v>
      </c>
      <c r="F51">
        <v>150</v>
      </c>
      <c r="G51">
        <v>152364</v>
      </c>
      <c r="H51" t="s">
        <v>890</v>
      </c>
      <c r="I51" t="s">
        <v>893</v>
      </c>
      <c r="J51">
        <v>161.19999999999999</v>
      </c>
      <c r="K51" t="s">
        <v>208</v>
      </c>
      <c r="L51" s="1">
        <v>45303.594456018516</v>
      </c>
      <c r="M51">
        <v>81.06</v>
      </c>
      <c r="N51">
        <v>158</v>
      </c>
      <c r="O51">
        <v>162.5</v>
      </c>
      <c r="P51">
        <v>159.25</v>
      </c>
      <c r="Q51" t="s">
        <v>97</v>
      </c>
      <c r="R51">
        <v>-97.499999999999403</v>
      </c>
    </row>
    <row r="52" spans="1:18" x14ac:dyDescent="0.25">
      <c r="A52" t="s">
        <v>1021</v>
      </c>
      <c r="B52">
        <v>151</v>
      </c>
      <c r="C52">
        <v>152.30000000000001</v>
      </c>
      <c r="D52">
        <v>150.44999999999999</v>
      </c>
      <c r="E52">
        <v>150.44999999999999</v>
      </c>
      <c r="F52">
        <v>1250</v>
      </c>
      <c r="G52">
        <v>152364</v>
      </c>
      <c r="H52" t="s">
        <v>890</v>
      </c>
      <c r="I52" t="s">
        <v>893</v>
      </c>
      <c r="J52">
        <v>161.19999999999999</v>
      </c>
      <c r="K52" t="s">
        <v>208</v>
      </c>
      <c r="L52" s="1">
        <v>45303.594456018516</v>
      </c>
      <c r="M52">
        <v>81.06</v>
      </c>
      <c r="N52">
        <v>158</v>
      </c>
      <c r="O52">
        <v>162.5</v>
      </c>
      <c r="P52">
        <v>159.25</v>
      </c>
      <c r="Q52" t="s">
        <v>97</v>
      </c>
      <c r="R52">
        <v>-97.499999999999403</v>
      </c>
    </row>
    <row r="53" spans="1:18" x14ac:dyDescent="0.25">
      <c r="A53" t="s">
        <v>1022</v>
      </c>
      <c r="B53">
        <v>150.85</v>
      </c>
      <c r="C53">
        <v>151.30000000000001</v>
      </c>
      <c r="D53">
        <v>149.44999999999999</v>
      </c>
      <c r="E53">
        <v>150.85</v>
      </c>
      <c r="F53">
        <v>900</v>
      </c>
      <c r="G53">
        <v>152364</v>
      </c>
      <c r="H53" t="s">
        <v>890</v>
      </c>
      <c r="I53" t="s">
        <v>893</v>
      </c>
      <c r="J53">
        <v>161.19999999999999</v>
      </c>
      <c r="K53" t="s">
        <v>208</v>
      </c>
      <c r="L53" s="1">
        <v>45303.594456018516</v>
      </c>
      <c r="M53">
        <v>81.06</v>
      </c>
      <c r="N53">
        <v>158</v>
      </c>
      <c r="O53">
        <v>162.5</v>
      </c>
      <c r="P53">
        <v>159.25</v>
      </c>
      <c r="Q53" t="s">
        <v>97</v>
      </c>
      <c r="R53">
        <v>-97.499999999999403</v>
      </c>
    </row>
    <row r="54" spans="1:18" x14ac:dyDescent="0.25">
      <c r="A54" t="s">
        <v>1023</v>
      </c>
      <c r="B54">
        <v>151.15</v>
      </c>
      <c r="C54">
        <v>151.15</v>
      </c>
      <c r="D54">
        <v>150</v>
      </c>
      <c r="E54">
        <v>150</v>
      </c>
      <c r="F54">
        <v>150</v>
      </c>
      <c r="G54">
        <v>152364</v>
      </c>
      <c r="H54" t="s">
        <v>890</v>
      </c>
      <c r="I54" t="s">
        <v>893</v>
      </c>
      <c r="J54">
        <v>161.19999999999999</v>
      </c>
      <c r="K54" t="s">
        <v>208</v>
      </c>
      <c r="L54" s="1">
        <v>45303.594456018516</v>
      </c>
      <c r="M54">
        <v>81.06</v>
      </c>
      <c r="N54">
        <v>158</v>
      </c>
      <c r="O54">
        <v>162.5</v>
      </c>
      <c r="P54">
        <v>159.25</v>
      </c>
      <c r="Q54" t="s">
        <v>97</v>
      </c>
      <c r="R54">
        <v>-97.499999999999403</v>
      </c>
    </row>
    <row r="55" spans="1:18" x14ac:dyDescent="0.25">
      <c r="A55" t="s">
        <v>1024</v>
      </c>
      <c r="B55">
        <v>150</v>
      </c>
      <c r="C55">
        <v>150</v>
      </c>
      <c r="D55">
        <v>149.69999999999999</v>
      </c>
      <c r="E55">
        <v>150</v>
      </c>
      <c r="F55">
        <v>250</v>
      </c>
      <c r="G55">
        <v>152364</v>
      </c>
      <c r="H55" t="s">
        <v>890</v>
      </c>
      <c r="I55" t="s">
        <v>893</v>
      </c>
      <c r="J55">
        <v>161.19999999999999</v>
      </c>
      <c r="K55" t="s">
        <v>208</v>
      </c>
      <c r="L55" s="1">
        <v>45303.594456018516</v>
      </c>
      <c r="M55">
        <v>81.06</v>
      </c>
      <c r="N55">
        <v>158</v>
      </c>
      <c r="O55">
        <v>162.5</v>
      </c>
      <c r="P55">
        <v>159.25</v>
      </c>
      <c r="Q55" t="s">
        <v>97</v>
      </c>
      <c r="R55">
        <v>-97.499999999999403</v>
      </c>
    </row>
    <row r="56" spans="1:18" x14ac:dyDescent="0.25">
      <c r="A56" t="s">
        <v>1025</v>
      </c>
      <c r="B56">
        <v>150.6</v>
      </c>
      <c r="C56">
        <v>151</v>
      </c>
      <c r="D56">
        <v>149.85</v>
      </c>
      <c r="E56">
        <v>149.9</v>
      </c>
      <c r="F56">
        <v>250</v>
      </c>
      <c r="G56">
        <v>152364</v>
      </c>
      <c r="H56" t="s">
        <v>890</v>
      </c>
      <c r="I56" t="s">
        <v>893</v>
      </c>
      <c r="J56">
        <v>161.19999999999999</v>
      </c>
      <c r="K56" t="s">
        <v>208</v>
      </c>
      <c r="L56" s="1">
        <v>45303.594456018516</v>
      </c>
      <c r="M56">
        <v>81.06</v>
      </c>
      <c r="N56">
        <v>158</v>
      </c>
      <c r="O56">
        <v>162.5</v>
      </c>
      <c r="P56">
        <v>159.25</v>
      </c>
      <c r="Q56" t="s">
        <v>97</v>
      </c>
      <c r="R56">
        <v>-97.499999999999403</v>
      </c>
    </row>
    <row r="57" spans="1:18" x14ac:dyDescent="0.25">
      <c r="A57" t="s">
        <v>1026</v>
      </c>
      <c r="B57">
        <v>150.25</v>
      </c>
      <c r="C57">
        <v>151.5</v>
      </c>
      <c r="D57">
        <v>148.55000000000001</v>
      </c>
      <c r="E57">
        <v>149.75</v>
      </c>
      <c r="F57">
        <v>2750</v>
      </c>
      <c r="G57">
        <v>152364</v>
      </c>
      <c r="H57" t="s">
        <v>890</v>
      </c>
      <c r="I57" t="s">
        <v>893</v>
      </c>
      <c r="J57">
        <v>161.19999999999999</v>
      </c>
      <c r="K57" t="s">
        <v>208</v>
      </c>
      <c r="L57" s="1">
        <v>45303.594456018516</v>
      </c>
      <c r="M57">
        <v>81.06</v>
      </c>
      <c r="N57">
        <v>158</v>
      </c>
      <c r="O57">
        <v>162.5</v>
      </c>
      <c r="P57">
        <v>159.25</v>
      </c>
      <c r="Q57" t="s">
        <v>97</v>
      </c>
      <c r="R57">
        <v>-97.499999999999403</v>
      </c>
    </row>
    <row r="58" spans="1:18" x14ac:dyDescent="0.25">
      <c r="A58" t="s">
        <v>1027</v>
      </c>
      <c r="B58">
        <v>149.80000000000001</v>
      </c>
      <c r="C58">
        <v>151.69999999999999</v>
      </c>
      <c r="D58">
        <v>149.30000000000001</v>
      </c>
      <c r="E58">
        <v>151.1</v>
      </c>
      <c r="F58">
        <v>850</v>
      </c>
      <c r="G58">
        <v>152364</v>
      </c>
      <c r="H58" t="s">
        <v>890</v>
      </c>
      <c r="I58" t="s">
        <v>893</v>
      </c>
      <c r="J58">
        <v>161.19999999999999</v>
      </c>
      <c r="K58" t="s">
        <v>208</v>
      </c>
      <c r="L58" s="1">
        <v>45303.594456018516</v>
      </c>
      <c r="M58">
        <v>81.06</v>
      </c>
      <c r="N58">
        <v>158</v>
      </c>
      <c r="O58">
        <v>162.5</v>
      </c>
      <c r="P58">
        <v>159.25</v>
      </c>
      <c r="Q58" t="s">
        <v>97</v>
      </c>
      <c r="R58">
        <v>-97.499999999999403</v>
      </c>
    </row>
    <row r="59" spans="1:18" x14ac:dyDescent="0.25">
      <c r="A59" t="s">
        <v>1028</v>
      </c>
      <c r="B59">
        <v>151.94999999999999</v>
      </c>
      <c r="C59">
        <v>152.69999999999999</v>
      </c>
      <c r="D59">
        <v>151.69999999999999</v>
      </c>
      <c r="E59">
        <v>152.69999999999999</v>
      </c>
      <c r="F59">
        <v>550</v>
      </c>
      <c r="G59">
        <v>152364</v>
      </c>
      <c r="H59" t="s">
        <v>890</v>
      </c>
      <c r="I59" t="s">
        <v>893</v>
      </c>
      <c r="J59">
        <v>161.19999999999999</v>
      </c>
      <c r="K59" t="s">
        <v>208</v>
      </c>
      <c r="L59" s="1">
        <v>45303.594456018516</v>
      </c>
      <c r="M59">
        <v>81.06</v>
      </c>
      <c r="N59">
        <v>158</v>
      </c>
      <c r="O59">
        <v>162.5</v>
      </c>
      <c r="P59">
        <v>159.25</v>
      </c>
      <c r="Q59" t="s">
        <v>97</v>
      </c>
      <c r="R59">
        <v>-97.499999999999403</v>
      </c>
    </row>
    <row r="60" spans="1:18" x14ac:dyDescent="0.25">
      <c r="A60" t="s">
        <v>1029</v>
      </c>
      <c r="B60">
        <v>151.94999999999999</v>
      </c>
      <c r="C60">
        <v>153.19999999999999</v>
      </c>
      <c r="D60">
        <v>151.94999999999999</v>
      </c>
      <c r="E60">
        <v>152.80000000000001</v>
      </c>
      <c r="F60">
        <v>500</v>
      </c>
      <c r="G60">
        <v>152364</v>
      </c>
      <c r="H60" t="s">
        <v>890</v>
      </c>
      <c r="I60" t="s">
        <v>893</v>
      </c>
      <c r="J60">
        <v>161.19999999999999</v>
      </c>
      <c r="K60" t="s">
        <v>208</v>
      </c>
      <c r="L60" s="1">
        <v>45303.594456018516</v>
      </c>
      <c r="M60">
        <v>81.06</v>
      </c>
      <c r="N60">
        <v>158</v>
      </c>
      <c r="O60">
        <v>162.5</v>
      </c>
      <c r="P60">
        <v>159.25</v>
      </c>
      <c r="Q60" t="s">
        <v>97</v>
      </c>
      <c r="R60">
        <v>-97.499999999999403</v>
      </c>
    </row>
    <row r="61" spans="1:18" x14ac:dyDescent="0.25">
      <c r="A61" t="s">
        <v>1030</v>
      </c>
      <c r="B61">
        <v>153</v>
      </c>
      <c r="C61">
        <v>153.44999999999999</v>
      </c>
      <c r="D61">
        <v>152.19999999999999</v>
      </c>
      <c r="E61">
        <v>153.44999999999999</v>
      </c>
      <c r="F61">
        <v>1000</v>
      </c>
      <c r="G61">
        <v>152364</v>
      </c>
      <c r="H61" t="s">
        <v>890</v>
      </c>
      <c r="I61" t="s">
        <v>893</v>
      </c>
      <c r="J61">
        <v>161.19999999999999</v>
      </c>
      <c r="K61" t="s">
        <v>208</v>
      </c>
      <c r="L61" s="1">
        <v>45303.594456018516</v>
      </c>
      <c r="M61">
        <v>81.06</v>
      </c>
      <c r="N61">
        <v>158</v>
      </c>
      <c r="O61">
        <v>162.5</v>
      </c>
      <c r="P61">
        <v>159.25</v>
      </c>
      <c r="Q61" t="s">
        <v>97</v>
      </c>
      <c r="R61">
        <v>-97.499999999999403</v>
      </c>
    </row>
    <row r="62" spans="1:18" x14ac:dyDescent="0.25">
      <c r="A62" t="s">
        <v>1031</v>
      </c>
      <c r="B62">
        <v>153.5</v>
      </c>
      <c r="C62">
        <v>153.5</v>
      </c>
      <c r="D62">
        <v>152.85</v>
      </c>
      <c r="E62">
        <v>152.85</v>
      </c>
      <c r="F62">
        <v>1200</v>
      </c>
      <c r="G62">
        <v>152364</v>
      </c>
      <c r="H62" t="s">
        <v>890</v>
      </c>
      <c r="I62" t="s">
        <v>893</v>
      </c>
      <c r="J62">
        <v>161.19999999999999</v>
      </c>
      <c r="K62" t="s">
        <v>208</v>
      </c>
      <c r="L62" s="1">
        <v>45303.594456018516</v>
      </c>
      <c r="M62">
        <v>81.06</v>
      </c>
      <c r="N62">
        <v>158</v>
      </c>
      <c r="O62">
        <v>162.5</v>
      </c>
      <c r="P62">
        <v>159.25</v>
      </c>
      <c r="Q62" t="s">
        <v>97</v>
      </c>
      <c r="R62">
        <v>-97.499999999999403</v>
      </c>
    </row>
    <row r="63" spans="1:18" x14ac:dyDescent="0.25">
      <c r="A63" t="s">
        <v>1032</v>
      </c>
      <c r="B63">
        <v>152.55000000000001</v>
      </c>
      <c r="C63">
        <v>152.55000000000001</v>
      </c>
      <c r="D63">
        <v>152</v>
      </c>
      <c r="E63">
        <v>152</v>
      </c>
      <c r="F63">
        <v>700</v>
      </c>
      <c r="G63">
        <v>152364</v>
      </c>
      <c r="H63" t="s">
        <v>890</v>
      </c>
      <c r="I63" t="s">
        <v>893</v>
      </c>
      <c r="J63">
        <v>161.19999999999999</v>
      </c>
      <c r="K63" t="s">
        <v>208</v>
      </c>
      <c r="L63" s="1">
        <v>45303.594456018516</v>
      </c>
      <c r="M63">
        <v>81.06</v>
      </c>
      <c r="N63">
        <v>158</v>
      </c>
      <c r="O63">
        <v>162.5</v>
      </c>
      <c r="P63">
        <v>159.25</v>
      </c>
      <c r="Q63" t="s">
        <v>97</v>
      </c>
      <c r="R63">
        <v>-97.499999999999403</v>
      </c>
    </row>
    <row r="64" spans="1:18" x14ac:dyDescent="0.25">
      <c r="A64" t="s">
        <v>1033</v>
      </c>
      <c r="B64">
        <v>152.15</v>
      </c>
      <c r="C64">
        <v>152.15</v>
      </c>
      <c r="D64">
        <v>152.15</v>
      </c>
      <c r="E64">
        <v>152.15</v>
      </c>
      <c r="F64">
        <v>50</v>
      </c>
      <c r="G64">
        <v>152364</v>
      </c>
      <c r="H64" t="s">
        <v>890</v>
      </c>
      <c r="I64" t="s">
        <v>893</v>
      </c>
      <c r="J64">
        <v>161.19999999999999</v>
      </c>
      <c r="K64" t="s">
        <v>208</v>
      </c>
      <c r="L64" s="1">
        <v>45303.594456018516</v>
      </c>
      <c r="M64">
        <v>81.06</v>
      </c>
      <c r="N64">
        <v>158</v>
      </c>
      <c r="O64">
        <v>162.5</v>
      </c>
      <c r="P64">
        <v>159.25</v>
      </c>
      <c r="Q64" t="s">
        <v>97</v>
      </c>
      <c r="R64">
        <v>-97.499999999999403</v>
      </c>
    </row>
    <row r="65" spans="1:18" x14ac:dyDescent="0.25">
      <c r="A65" t="s">
        <v>1034</v>
      </c>
      <c r="B65">
        <v>152.15</v>
      </c>
      <c r="C65">
        <v>153.05000000000001</v>
      </c>
      <c r="D65">
        <v>151.5</v>
      </c>
      <c r="E65">
        <v>152.15</v>
      </c>
      <c r="F65">
        <v>700</v>
      </c>
      <c r="G65">
        <v>152364</v>
      </c>
      <c r="H65" t="s">
        <v>890</v>
      </c>
      <c r="I65" t="s">
        <v>893</v>
      </c>
      <c r="J65">
        <v>161.19999999999999</v>
      </c>
      <c r="K65" t="s">
        <v>208</v>
      </c>
      <c r="L65" s="1">
        <v>45303.594456018516</v>
      </c>
      <c r="M65">
        <v>81.06</v>
      </c>
      <c r="N65">
        <v>158</v>
      </c>
      <c r="O65">
        <v>162.5</v>
      </c>
      <c r="P65">
        <v>159.25</v>
      </c>
      <c r="Q65" t="s">
        <v>97</v>
      </c>
      <c r="R65">
        <v>-97.499999999999403</v>
      </c>
    </row>
    <row r="66" spans="1:18" x14ac:dyDescent="0.25">
      <c r="A66" t="s">
        <v>1035</v>
      </c>
      <c r="B66">
        <v>152.4</v>
      </c>
      <c r="C66">
        <v>153.65</v>
      </c>
      <c r="D66">
        <v>152.4</v>
      </c>
      <c r="E66">
        <v>153.65</v>
      </c>
      <c r="F66">
        <v>500</v>
      </c>
      <c r="G66">
        <v>152364</v>
      </c>
      <c r="H66" t="s">
        <v>890</v>
      </c>
      <c r="I66" t="s">
        <v>893</v>
      </c>
      <c r="J66">
        <v>161.19999999999999</v>
      </c>
      <c r="K66" t="s">
        <v>208</v>
      </c>
      <c r="L66" s="1">
        <v>45303.594456018516</v>
      </c>
      <c r="M66">
        <v>81.06</v>
      </c>
      <c r="N66">
        <v>158</v>
      </c>
      <c r="O66">
        <v>162.5</v>
      </c>
      <c r="P66">
        <v>159.25</v>
      </c>
      <c r="Q66" t="s">
        <v>97</v>
      </c>
      <c r="R66">
        <v>-97.499999999999403</v>
      </c>
    </row>
    <row r="67" spans="1:18" x14ac:dyDescent="0.25">
      <c r="A67" t="s">
        <v>1036</v>
      </c>
      <c r="B67">
        <v>152.65</v>
      </c>
      <c r="C67">
        <v>154.75</v>
      </c>
      <c r="D67">
        <v>152.65</v>
      </c>
      <c r="E67">
        <v>154.4</v>
      </c>
      <c r="F67">
        <v>350</v>
      </c>
      <c r="G67">
        <v>152364</v>
      </c>
      <c r="H67" t="s">
        <v>890</v>
      </c>
      <c r="I67" t="s">
        <v>893</v>
      </c>
      <c r="J67">
        <v>161.19999999999999</v>
      </c>
      <c r="K67" t="s">
        <v>208</v>
      </c>
      <c r="L67" s="1">
        <v>45303.594456018516</v>
      </c>
      <c r="M67">
        <v>81.06</v>
      </c>
      <c r="N67">
        <v>158</v>
      </c>
      <c r="O67">
        <v>162.5</v>
      </c>
      <c r="P67">
        <v>159.25</v>
      </c>
      <c r="Q67" t="s">
        <v>97</v>
      </c>
      <c r="R67">
        <v>-97.499999999999403</v>
      </c>
    </row>
    <row r="68" spans="1:18" x14ac:dyDescent="0.25">
      <c r="A68" t="s">
        <v>1037</v>
      </c>
      <c r="B68">
        <v>153.80000000000001</v>
      </c>
      <c r="C68">
        <v>154.5</v>
      </c>
      <c r="D68">
        <v>153</v>
      </c>
      <c r="E68">
        <v>154.5</v>
      </c>
      <c r="F68">
        <v>950</v>
      </c>
      <c r="G68">
        <v>152364</v>
      </c>
      <c r="H68" t="s">
        <v>890</v>
      </c>
      <c r="I68" t="s">
        <v>893</v>
      </c>
      <c r="J68">
        <v>161.19999999999999</v>
      </c>
      <c r="K68" t="s">
        <v>208</v>
      </c>
      <c r="L68" s="1">
        <v>45303.594456018516</v>
      </c>
      <c r="M68">
        <v>81.06</v>
      </c>
      <c r="N68">
        <v>158</v>
      </c>
      <c r="O68">
        <v>162.5</v>
      </c>
      <c r="P68">
        <v>159.25</v>
      </c>
      <c r="Q68" t="s">
        <v>97</v>
      </c>
      <c r="R68">
        <v>-97.499999999999403</v>
      </c>
    </row>
    <row r="69" spans="1:18" x14ac:dyDescent="0.25">
      <c r="A69" t="s">
        <v>1038</v>
      </c>
      <c r="B69">
        <v>154.5</v>
      </c>
      <c r="C69">
        <v>154.6</v>
      </c>
      <c r="D69">
        <v>154</v>
      </c>
      <c r="E69">
        <v>154</v>
      </c>
      <c r="F69">
        <v>1250</v>
      </c>
      <c r="G69">
        <v>152364</v>
      </c>
      <c r="H69" t="s">
        <v>890</v>
      </c>
      <c r="I69" t="s">
        <v>893</v>
      </c>
      <c r="J69">
        <v>161.19999999999999</v>
      </c>
      <c r="K69" t="s">
        <v>208</v>
      </c>
      <c r="L69" s="1">
        <v>45303.594456018516</v>
      </c>
      <c r="M69">
        <v>81.06</v>
      </c>
      <c r="N69">
        <v>158</v>
      </c>
      <c r="O69">
        <v>162.5</v>
      </c>
      <c r="P69">
        <v>159.25</v>
      </c>
      <c r="Q69" t="s">
        <v>97</v>
      </c>
      <c r="R69">
        <v>-97.499999999999403</v>
      </c>
    </row>
    <row r="70" spans="1:18" x14ac:dyDescent="0.25">
      <c r="A70" t="s">
        <v>1039</v>
      </c>
      <c r="B70">
        <v>153.5</v>
      </c>
      <c r="C70">
        <v>153.5</v>
      </c>
      <c r="D70">
        <v>152.80000000000001</v>
      </c>
      <c r="E70">
        <v>153</v>
      </c>
      <c r="F70">
        <v>450</v>
      </c>
      <c r="G70">
        <v>152364</v>
      </c>
      <c r="H70" t="s">
        <v>890</v>
      </c>
      <c r="I70" t="s">
        <v>893</v>
      </c>
      <c r="J70">
        <v>161.19999999999999</v>
      </c>
      <c r="K70" t="s">
        <v>208</v>
      </c>
      <c r="L70" s="1">
        <v>45303.594456018516</v>
      </c>
      <c r="M70">
        <v>81.06</v>
      </c>
      <c r="N70">
        <v>158</v>
      </c>
      <c r="O70">
        <v>162.5</v>
      </c>
      <c r="P70">
        <v>159.25</v>
      </c>
      <c r="Q70" t="s">
        <v>97</v>
      </c>
      <c r="R70">
        <v>-97.499999999999403</v>
      </c>
    </row>
    <row r="71" spans="1:18" x14ac:dyDescent="0.25">
      <c r="A71" t="s">
        <v>1040</v>
      </c>
      <c r="B71">
        <v>153.19999999999999</v>
      </c>
      <c r="C71">
        <v>154.35</v>
      </c>
      <c r="D71">
        <v>153</v>
      </c>
      <c r="E71">
        <v>153</v>
      </c>
      <c r="F71">
        <v>650</v>
      </c>
      <c r="G71">
        <v>152364</v>
      </c>
      <c r="H71" t="s">
        <v>890</v>
      </c>
      <c r="I71" t="s">
        <v>893</v>
      </c>
      <c r="J71">
        <v>161.19999999999999</v>
      </c>
      <c r="K71" t="s">
        <v>208</v>
      </c>
      <c r="L71" s="1">
        <v>45303.594456018516</v>
      </c>
      <c r="M71">
        <v>81.06</v>
      </c>
      <c r="N71">
        <v>158</v>
      </c>
      <c r="O71">
        <v>162.5</v>
      </c>
      <c r="P71">
        <v>159.25</v>
      </c>
      <c r="Q71" t="s">
        <v>97</v>
      </c>
      <c r="R71">
        <v>-97.499999999999403</v>
      </c>
    </row>
    <row r="72" spans="1:18" x14ac:dyDescent="0.25">
      <c r="A72" t="s">
        <v>1041</v>
      </c>
      <c r="B72">
        <v>153.94999999999999</v>
      </c>
      <c r="C72">
        <v>154.5</v>
      </c>
      <c r="D72">
        <v>153.65</v>
      </c>
      <c r="E72">
        <v>153.75</v>
      </c>
      <c r="F72">
        <v>300</v>
      </c>
      <c r="G72">
        <v>152364</v>
      </c>
      <c r="H72" t="s">
        <v>890</v>
      </c>
      <c r="I72" t="s">
        <v>893</v>
      </c>
      <c r="J72">
        <v>161.19999999999999</v>
      </c>
      <c r="K72" t="s">
        <v>208</v>
      </c>
      <c r="L72" s="1">
        <v>45303.594456018516</v>
      </c>
      <c r="M72">
        <v>81.06</v>
      </c>
      <c r="N72">
        <v>158</v>
      </c>
      <c r="O72">
        <v>162.5</v>
      </c>
      <c r="P72">
        <v>159.25</v>
      </c>
      <c r="Q72" t="s">
        <v>97</v>
      </c>
      <c r="R72">
        <v>-97.499999999999403</v>
      </c>
    </row>
    <row r="73" spans="1:18" x14ac:dyDescent="0.25">
      <c r="A73" t="s">
        <v>1042</v>
      </c>
      <c r="B73">
        <v>153.69999999999999</v>
      </c>
      <c r="C73">
        <v>154.30000000000001</v>
      </c>
      <c r="D73">
        <v>153.69999999999999</v>
      </c>
      <c r="E73">
        <v>154.30000000000001</v>
      </c>
      <c r="F73">
        <v>1500</v>
      </c>
      <c r="G73">
        <v>152364</v>
      </c>
      <c r="H73" t="s">
        <v>890</v>
      </c>
      <c r="I73" t="s">
        <v>893</v>
      </c>
      <c r="J73">
        <v>161.19999999999999</v>
      </c>
      <c r="K73" t="s">
        <v>208</v>
      </c>
      <c r="L73" s="1">
        <v>45303.594456018516</v>
      </c>
      <c r="M73">
        <v>81.06</v>
      </c>
      <c r="N73">
        <v>158</v>
      </c>
      <c r="O73">
        <v>162.5</v>
      </c>
      <c r="P73">
        <v>159.25</v>
      </c>
      <c r="Q73" t="s">
        <v>97</v>
      </c>
      <c r="R73">
        <v>-97.499999999999403</v>
      </c>
    </row>
    <row r="74" spans="1:18" x14ac:dyDescent="0.25">
      <c r="A74" t="s">
        <v>1043</v>
      </c>
      <c r="B74">
        <v>154.25</v>
      </c>
      <c r="C74">
        <v>154.25</v>
      </c>
      <c r="D74">
        <v>152.6</v>
      </c>
      <c r="E74">
        <v>152.6</v>
      </c>
      <c r="F74">
        <v>1300</v>
      </c>
      <c r="G74">
        <v>152364</v>
      </c>
      <c r="H74" t="s">
        <v>890</v>
      </c>
      <c r="I74" t="s">
        <v>893</v>
      </c>
      <c r="J74">
        <v>161.19999999999999</v>
      </c>
      <c r="K74" t="s">
        <v>208</v>
      </c>
      <c r="L74" s="1">
        <v>45303.594456018516</v>
      </c>
      <c r="M74">
        <v>81.06</v>
      </c>
      <c r="N74">
        <v>158</v>
      </c>
      <c r="O74">
        <v>162.5</v>
      </c>
      <c r="P74">
        <v>159.25</v>
      </c>
      <c r="Q74" t="s">
        <v>97</v>
      </c>
      <c r="R74">
        <v>-97.499999999999403</v>
      </c>
    </row>
    <row r="75" spans="1:18" x14ac:dyDescent="0.25">
      <c r="A75" t="s">
        <v>1044</v>
      </c>
      <c r="B75">
        <v>152</v>
      </c>
      <c r="C75">
        <v>152</v>
      </c>
      <c r="D75">
        <v>151.6</v>
      </c>
      <c r="E75">
        <v>151.65</v>
      </c>
      <c r="F75">
        <v>400</v>
      </c>
      <c r="G75">
        <v>152364</v>
      </c>
      <c r="H75" t="s">
        <v>890</v>
      </c>
      <c r="I75" t="s">
        <v>893</v>
      </c>
      <c r="J75">
        <v>161.19999999999999</v>
      </c>
      <c r="K75" t="s">
        <v>208</v>
      </c>
      <c r="L75" s="1">
        <v>45303.594456018516</v>
      </c>
      <c r="M75">
        <v>81.06</v>
      </c>
      <c r="N75">
        <v>158</v>
      </c>
      <c r="O75">
        <v>162.5</v>
      </c>
      <c r="P75">
        <v>159.25</v>
      </c>
      <c r="Q75" t="s">
        <v>97</v>
      </c>
      <c r="R75">
        <v>-97.499999999999403</v>
      </c>
    </row>
    <row r="76" spans="1:18" x14ac:dyDescent="0.25">
      <c r="A76" t="s">
        <v>1045</v>
      </c>
      <c r="B76">
        <v>152.6</v>
      </c>
      <c r="C76">
        <v>153.4</v>
      </c>
      <c r="D76">
        <v>152.6</v>
      </c>
      <c r="E76">
        <v>153.4</v>
      </c>
      <c r="F76">
        <v>650</v>
      </c>
      <c r="G76">
        <v>152364</v>
      </c>
      <c r="H76" t="s">
        <v>890</v>
      </c>
      <c r="I76" t="s">
        <v>893</v>
      </c>
      <c r="J76">
        <v>161.19999999999999</v>
      </c>
      <c r="K76" t="s">
        <v>208</v>
      </c>
      <c r="L76" s="1">
        <v>45303.594456018516</v>
      </c>
      <c r="M76">
        <v>81.06</v>
      </c>
      <c r="N76">
        <v>158</v>
      </c>
      <c r="O76">
        <v>162.5</v>
      </c>
      <c r="P76">
        <v>159.25</v>
      </c>
      <c r="Q76" t="s">
        <v>97</v>
      </c>
      <c r="R76">
        <v>-97.499999999999403</v>
      </c>
    </row>
    <row r="77" spans="1:18" x14ac:dyDescent="0.25">
      <c r="A77" t="s">
        <v>1046</v>
      </c>
      <c r="B77">
        <v>154.19999999999999</v>
      </c>
      <c r="C77">
        <v>154.9</v>
      </c>
      <c r="D77">
        <v>152.6</v>
      </c>
      <c r="E77">
        <v>153.15</v>
      </c>
      <c r="F77">
        <v>1100</v>
      </c>
      <c r="G77">
        <v>152364</v>
      </c>
      <c r="H77" t="s">
        <v>890</v>
      </c>
      <c r="I77" t="s">
        <v>893</v>
      </c>
      <c r="J77">
        <v>161.19999999999999</v>
      </c>
      <c r="K77" t="s">
        <v>208</v>
      </c>
      <c r="L77" s="1">
        <v>45303.594456018516</v>
      </c>
      <c r="M77">
        <v>81.06</v>
      </c>
      <c r="N77">
        <v>158</v>
      </c>
      <c r="O77">
        <v>162.5</v>
      </c>
      <c r="P77">
        <v>159.25</v>
      </c>
      <c r="Q77" t="s">
        <v>97</v>
      </c>
      <c r="R77">
        <v>-97.499999999999403</v>
      </c>
    </row>
    <row r="78" spans="1:18" x14ac:dyDescent="0.25">
      <c r="A78" t="s">
        <v>1047</v>
      </c>
      <c r="B78">
        <v>152.6</v>
      </c>
      <c r="C78">
        <v>154.5</v>
      </c>
      <c r="D78">
        <v>152.6</v>
      </c>
      <c r="E78">
        <v>154.5</v>
      </c>
      <c r="F78">
        <v>450</v>
      </c>
      <c r="G78">
        <v>152364</v>
      </c>
      <c r="H78" t="s">
        <v>890</v>
      </c>
      <c r="I78" t="s">
        <v>893</v>
      </c>
      <c r="J78">
        <v>161.19999999999999</v>
      </c>
      <c r="K78" t="s">
        <v>208</v>
      </c>
      <c r="L78" s="1">
        <v>45303.594456018516</v>
      </c>
      <c r="M78">
        <v>81.06</v>
      </c>
      <c r="N78">
        <v>158</v>
      </c>
      <c r="O78">
        <v>162.5</v>
      </c>
      <c r="P78">
        <v>159.25</v>
      </c>
      <c r="Q78" t="s">
        <v>97</v>
      </c>
      <c r="R78">
        <v>-97.499999999999403</v>
      </c>
    </row>
    <row r="79" spans="1:18" x14ac:dyDescent="0.25">
      <c r="A79" t="s">
        <v>1048</v>
      </c>
      <c r="B79">
        <v>154.15</v>
      </c>
      <c r="C79">
        <v>154.15</v>
      </c>
      <c r="D79">
        <v>152.44999999999999</v>
      </c>
      <c r="E79">
        <v>152.44999999999999</v>
      </c>
      <c r="F79">
        <v>300</v>
      </c>
      <c r="G79">
        <v>152364</v>
      </c>
      <c r="H79" t="s">
        <v>890</v>
      </c>
      <c r="I79" t="s">
        <v>893</v>
      </c>
      <c r="J79">
        <v>161.19999999999999</v>
      </c>
      <c r="K79" t="s">
        <v>208</v>
      </c>
      <c r="L79" s="1">
        <v>45303.594456018516</v>
      </c>
      <c r="M79">
        <v>81.06</v>
      </c>
      <c r="N79">
        <v>158</v>
      </c>
      <c r="O79">
        <v>162.5</v>
      </c>
      <c r="P79">
        <v>159.25</v>
      </c>
      <c r="Q79" t="s">
        <v>97</v>
      </c>
      <c r="R79">
        <v>-97.499999999999403</v>
      </c>
    </row>
    <row r="80" spans="1:18" x14ac:dyDescent="0.25">
      <c r="A80" t="s">
        <v>1049</v>
      </c>
      <c r="B80">
        <v>153.55000000000001</v>
      </c>
      <c r="C80">
        <v>154</v>
      </c>
      <c r="D80">
        <v>153.5</v>
      </c>
      <c r="E80">
        <v>154</v>
      </c>
      <c r="F80">
        <v>200</v>
      </c>
      <c r="G80">
        <v>152364</v>
      </c>
      <c r="H80" t="s">
        <v>890</v>
      </c>
      <c r="I80" t="s">
        <v>893</v>
      </c>
      <c r="J80">
        <v>161.19999999999999</v>
      </c>
      <c r="K80" t="s">
        <v>208</v>
      </c>
      <c r="L80" s="1">
        <v>45303.594456018516</v>
      </c>
      <c r="M80">
        <v>81.06</v>
      </c>
      <c r="N80">
        <v>158</v>
      </c>
      <c r="O80">
        <v>162.5</v>
      </c>
      <c r="P80">
        <v>159.25</v>
      </c>
      <c r="Q80" t="s">
        <v>97</v>
      </c>
      <c r="R80">
        <v>-97.499999999999403</v>
      </c>
    </row>
    <row r="81" spans="1:18" x14ac:dyDescent="0.25">
      <c r="A81" t="s">
        <v>1050</v>
      </c>
      <c r="B81">
        <v>154.55000000000001</v>
      </c>
      <c r="C81">
        <v>154.55000000000001</v>
      </c>
      <c r="D81">
        <v>153.5</v>
      </c>
      <c r="E81">
        <v>153.5</v>
      </c>
      <c r="F81">
        <v>500</v>
      </c>
      <c r="G81">
        <v>152364</v>
      </c>
      <c r="H81" t="s">
        <v>890</v>
      </c>
      <c r="I81" t="s">
        <v>893</v>
      </c>
      <c r="J81">
        <v>161.19999999999999</v>
      </c>
      <c r="K81" t="s">
        <v>208</v>
      </c>
      <c r="L81" s="1">
        <v>45303.594456018516</v>
      </c>
      <c r="M81">
        <v>81.06</v>
      </c>
      <c r="N81">
        <v>158</v>
      </c>
      <c r="O81">
        <v>162.5</v>
      </c>
      <c r="P81">
        <v>159.25</v>
      </c>
      <c r="Q81" t="s">
        <v>97</v>
      </c>
      <c r="R81">
        <v>-97.499999999999403</v>
      </c>
    </row>
    <row r="82" spans="1:18" x14ac:dyDescent="0.25">
      <c r="A82" t="s">
        <v>1051</v>
      </c>
      <c r="B82">
        <v>153.55000000000001</v>
      </c>
      <c r="C82">
        <v>153.69999999999999</v>
      </c>
      <c r="D82">
        <v>153.5</v>
      </c>
      <c r="E82">
        <v>153.69999999999999</v>
      </c>
      <c r="F82">
        <v>700</v>
      </c>
      <c r="G82">
        <v>152364</v>
      </c>
      <c r="H82" t="s">
        <v>890</v>
      </c>
      <c r="I82" t="s">
        <v>893</v>
      </c>
      <c r="J82">
        <v>161.19999999999999</v>
      </c>
      <c r="K82" t="s">
        <v>208</v>
      </c>
      <c r="L82" s="1">
        <v>45303.594456018516</v>
      </c>
      <c r="M82">
        <v>81.06</v>
      </c>
      <c r="N82">
        <v>158</v>
      </c>
      <c r="O82">
        <v>162.5</v>
      </c>
      <c r="P82">
        <v>159.25</v>
      </c>
      <c r="Q82" t="s">
        <v>97</v>
      </c>
      <c r="R82">
        <v>-97.499999999999403</v>
      </c>
    </row>
    <row r="83" spans="1:18" x14ac:dyDescent="0.25">
      <c r="A83" t="s">
        <v>1052</v>
      </c>
      <c r="B83">
        <v>154.35</v>
      </c>
      <c r="C83">
        <v>154.9</v>
      </c>
      <c r="D83">
        <v>154.35</v>
      </c>
      <c r="E83">
        <v>154.35</v>
      </c>
      <c r="F83">
        <v>250</v>
      </c>
      <c r="G83">
        <v>152364</v>
      </c>
      <c r="H83" t="s">
        <v>890</v>
      </c>
      <c r="I83" t="s">
        <v>893</v>
      </c>
      <c r="J83">
        <v>161.19999999999999</v>
      </c>
      <c r="K83" t="s">
        <v>208</v>
      </c>
      <c r="L83" s="1">
        <v>45303.594456018516</v>
      </c>
      <c r="M83">
        <v>81.06</v>
      </c>
      <c r="N83">
        <v>158</v>
      </c>
      <c r="O83">
        <v>162.5</v>
      </c>
      <c r="P83">
        <v>159.25</v>
      </c>
      <c r="Q83" t="s">
        <v>97</v>
      </c>
      <c r="R83">
        <v>-97.499999999999403</v>
      </c>
    </row>
    <row r="84" spans="1:18" x14ac:dyDescent="0.25">
      <c r="A84" t="s">
        <v>1053</v>
      </c>
      <c r="B84">
        <v>154</v>
      </c>
      <c r="C84">
        <v>154</v>
      </c>
      <c r="D84">
        <v>152.6</v>
      </c>
      <c r="E84">
        <v>152.6</v>
      </c>
      <c r="F84">
        <v>1100</v>
      </c>
      <c r="G84">
        <v>152364</v>
      </c>
      <c r="H84" t="s">
        <v>890</v>
      </c>
      <c r="I84" t="s">
        <v>893</v>
      </c>
      <c r="J84">
        <v>161.19999999999999</v>
      </c>
      <c r="K84" t="s">
        <v>208</v>
      </c>
      <c r="L84" s="1">
        <v>45303.594456018516</v>
      </c>
      <c r="M84">
        <v>81.06</v>
      </c>
      <c r="N84">
        <v>158</v>
      </c>
      <c r="O84">
        <v>162.5</v>
      </c>
      <c r="P84">
        <v>159.25</v>
      </c>
      <c r="Q84" t="s">
        <v>97</v>
      </c>
      <c r="R84">
        <v>-97.499999999999403</v>
      </c>
    </row>
    <row r="85" spans="1:18" x14ac:dyDescent="0.25">
      <c r="A85" t="s">
        <v>1054</v>
      </c>
      <c r="B85">
        <v>153.94999999999999</v>
      </c>
      <c r="C85">
        <v>153.94999999999999</v>
      </c>
      <c r="D85">
        <v>152.44999999999999</v>
      </c>
      <c r="E85">
        <v>153.19999999999999</v>
      </c>
      <c r="F85">
        <v>1500</v>
      </c>
      <c r="G85">
        <v>152364</v>
      </c>
      <c r="H85" t="s">
        <v>890</v>
      </c>
      <c r="I85" t="s">
        <v>893</v>
      </c>
      <c r="J85">
        <v>161.19999999999999</v>
      </c>
      <c r="K85" t="s">
        <v>208</v>
      </c>
      <c r="L85" s="1">
        <v>45303.594456018516</v>
      </c>
      <c r="M85">
        <v>81.06</v>
      </c>
      <c r="N85">
        <v>158</v>
      </c>
      <c r="O85">
        <v>162.5</v>
      </c>
      <c r="P85">
        <v>159.25</v>
      </c>
      <c r="Q85" t="s">
        <v>97</v>
      </c>
      <c r="R85">
        <v>-97.499999999999403</v>
      </c>
    </row>
    <row r="86" spans="1:18" x14ac:dyDescent="0.25">
      <c r="A86" t="s">
        <v>1055</v>
      </c>
      <c r="B86">
        <v>153.15</v>
      </c>
      <c r="C86">
        <v>156</v>
      </c>
      <c r="D86">
        <v>153.15</v>
      </c>
      <c r="E86">
        <v>156</v>
      </c>
      <c r="F86">
        <v>2350</v>
      </c>
      <c r="G86">
        <v>152364</v>
      </c>
      <c r="H86" t="s">
        <v>890</v>
      </c>
      <c r="I86" t="s">
        <v>893</v>
      </c>
      <c r="J86">
        <v>161.19999999999999</v>
      </c>
      <c r="K86" t="s">
        <v>208</v>
      </c>
      <c r="L86" s="1">
        <v>45303.594456018516</v>
      </c>
      <c r="M86">
        <v>81.06</v>
      </c>
      <c r="N86">
        <v>158</v>
      </c>
      <c r="O86">
        <v>162.5</v>
      </c>
      <c r="P86">
        <v>159.25</v>
      </c>
      <c r="Q86" t="s">
        <v>97</v>
      </c>
      <c r="R86">
        <v>-97.499999999999403</v>
      </c>
    </row>
    <row r="87" spans="1:18" x14ac:dyDescent="0.25">
      <c r="A87" t="s">
        <v>1056</v>
      </c>
      <c r="B87">
        <v>156</v>
      </c>
      <c r="C87">
        <v>156</v>
      </c>
      <c r="D87">
        <v>155.1</v>
      </c>
      <c r="E87">
        <v>155.55000000000001</v>
      </c>
      <c r="F87">
        <v>650</v>
      </c>
      <c r="G87">
        <v>152364</v>
      </c>
      <c r="H87" t="s">
        <v>890</v>
      </c>
      <c r="I87" t="s">
        <v>893</v>
      </c>
      <c r="J87">
        <v>161.19999999999999</v>
      </c>
      <c r="K87" t="s">
        <v>208</v>
      </c>
      <c r="L87" s="1">
        <v>45303.594456018516</v>
      </c>
      <c r="M87">
        <v>81.06</v>
      </c>
      <c r="N87">
        <v>158</v>
      </c>
      <c r="O87">
        <v>162.5</v>
      </c>
      <c r="P87">
        <v>159.25</v>
      </c>
      <c r="Q87" t="s">
        <v>97</v>
      </c>
      <c r="R87">
        <v>-97.499999999999403</v>
      </c>
    </row>
    <row r="88" spans="1:18" x14ac:dyDescent="0.25">
      <c r="A88" t="s">
        <v>1057</v>
      </c>
      <c r="B88">
        <v>156.44999999999999</v>
      </c>
      <c r="C88">
        <v>157.35</v>
      </c>
      <c r="D88">
        <v>155.75</v>
      </c>
      <c r="E88">
        <v>156.25</v>
      </c>
      <c r="F88">
        <v>1850</v>
      </c>
      <c r="G88">
        <v>152364</v>
      </c>
      <c r="H88" t="s">
        <v>890</v>
      </c>
      <c r="I88" t="s">
        <v>893</v>
      </c>
      <c r="J88">
        <v>161.19999999999999</v>
      </c>
      <c r="K88" t="s">
        <v>208</v>
      </c>
      <c r="L88" s="1">
        <v>45303.594456018516</v>
      </c>
      <c r="M88">
        <v>81.06</v>
      </c>
      <c r="N88">
        <v>158</v>
      </c>
      <c r="O88">
        <v>162.5</v>
      </c>
      <c r="P88">
        <v>159.25</v>
      </c>
      <c r="Q88" t="s">
        <v>97</v>
      </c>
      <c r="R88">
        <v>-97.499999999999403</v>
      </c>
    </row>
    <row r="89" spans="1:18" x14ac:dyDescent="0.25">
      <c r="A89" t="s">
        <v>1058</v>
      </c>
      <c r="B89">
        <v>155.5</v>
      </c>
      <c r="C89">
        <v>155.5</v>
      </c>
      <c r="D89">
        <v>155.05000000000001</v>
      </c>
      <c r="E89">
        <v>155.30000000000001</v>
      </c>
      <c r="F89">
        <v>450</v>
      </c>
      <c r="G89">
        <v>152364</v>
      </c>
      <c r="H89" t="s">
        <v>890</v>
      </c>
      <c r="I89" t="s">
        <v>893</v>
      </c>
      <c r="J89">
        <v>161.19999999999999</v>
      </c>
      <c r="K89" t="s">
        <v>208</v>
      </c>
      <c r="L89" s="1">
        <v>45303.594456018516</v>
      </c>
      <c r="M89">
        <v>81.06</v>
      </c>
      <c r="N89">
        <v>158</v>
      </c>
      <c r="O89">
        <v>162.5</v>
      </c>
      <c r="P89">
        <v>159.25</v>
      </c>
      <c r="Q89" t="s">
        <v>97</v>
      </c>
      <c r="R89">
        <v>-97.499999999999403</v>
      </c>
    </row>
    <row r="90" spans="1:18" x14ac:dyDescent="0.25">
      <c r="A90" t="s">
        <v>1059</v>
      </c>
      <c r="B90">
        <v>155.30000000000001</v>
      </c>
      <c r="C90">
        <v>155.30000000000001</v>
      </c>
      <c r="D90">
        <v>151.69999999999999</v>
      </c>
      <c r="E90">
        <v>152.4</v>
      </c>
      <c r="F90">
        <v>1100</v>
      </c>
      <c r="G90">
        <v>152364</v>
      </c>
      <c r="H90" t="s">
        <v>890</v>
      </c>
      <c r="I90" t="s">
        <v>893</v>
      </c>
      <c r="J90">
        <v>161.19999999999999</v>
      </c>
      <c r="K90" t="s">
        <v>208</v>
      </c>
      <c r="L90" s="1">
        <v>45303.594456018516</v>
      </c>
      <c r="M90">
        <v>81.06</v>
      </c>
      <c r="N90">
        <v>158</v>
      </c>
      <c r="O90">
        <v>162.5</v>
      </c>
      <c r="P90">
        <v>159.25</v>
      </c>
      <c r="Q90" t="s">
        <v>97</v>
      </c>
      <c r="R90">
        <v>-97.499999999999403</v>
      </c>
    </row>
    <row r="91" spans="1:18" x14ac:dyDescent="0.25">
      <c r="A91" t="s">
        <v>1060</v>
      </c>
      <c r="B91">
        <v>153.5</v>
      </c>
      <c r="C91">
        <v>153.69999999999999</v>
      </c>
      <c r="D91">
        <v>152</v>
      </c>
      <c r="E91">
        <v>153.69999999999999</v>
      </c>
      <c r="F91">
        <v>1500</v>
      </c>
      <c r="G91">
        <v>152364</v>
      </c>
      <c r="H91" t="s">
        <v>890</v>
      </c>
      <c r="I91" t="s">
        <v>893</v>
      </c>
      <c r="J91">
        <v>161.19999999999999</v>
      </c>
      <c r="K91" t="s">
        <v>208</v>
      </c>
      <c r="L91" s="1">
        <v>45303.594456018516</v>
      </c>
      <c r="M91">
        <v>81.06</v>
      </c>
      <c r="N91">
        <v>158</v>
      </c>
      <c r="O91">
        <v>162.5</v>
      </c>
      <c r="P91">
        <v>159.25</v>
      </c>
      <c r="Q91" t="s">
        <v>97</v>
      </c>
      <c r="R91">
        <v>-97.499999999999403</v>
      </c>
    </row>
    <row r="92" spans="1:18" x14ac:dyDescent="0.25">
      <c r="A92" t="s">
        <v>1061</v>
      </c>
      <c r="B92">
        <v>152.80000000000001</v>
      </c>
      <c r="C92">
        <v>152.80000000000001</v>
      </c>
      <c r="D92">
        <v>152.1</v>
      </c>
      <c r="E92">
        <v>152.15</v>
      </c>
      <c r="F92">
        <v>550</v>
      </c>
      <c r="G92">
        <v>152364</v>
      </c>
      <c r="H92" t="s">
        <v>890</v>
      </c>
      <c r="I92" t="s">
        <v>893</v>
      </c>
      <c r="J92">
        <v>161.19999999999999</v>
      </c>
      <c r="K92" t="s">
        <v>208</v>
      </c>
      <c r="L92" s="1">
        <v>45303.594456018516</v>
      </c>
      <c r="M92">
        <v>81.06</v>
      </c>
      <c r="N92">
        <v>158</v>
      </c>
      <c r="O92">
        <v>162.5</v>
      </c>
      <c r="P92">
        <v>159.25</v>
      </c>
      <c r="Q92" t="s">
        <v>97</v>
      </c>
      <c r="R92">
        <v>-97.499999999999403</v>
      </c>
    </row>
    <row r="93" spans="1:18" x14ac:dyDescent="0.25">
      <c r="A93" t="s">
        <v>1062</v>
      </c>
      <c r="B93">
        <v>153.05000000000001</v>
      </c>
      <c r="C93">
        <v>153.05000000000001</v>
      </c>
      <c r="D93">
        <v>152</v>
      </c>
      <c r="E93">
        <v>152</v>
      </c>
      <c r="F93">
        <v>300</v>
      </c>
      <c r="G93">
        <v>152364</v>
      </c>
      <c r="H93" t="s">
        <v>890</v>
      </c>
      <c r="I93" t="s">
        <v>893</v>
      </c>
      <c r="J93">
        <v>161.19999999999999</v>
      </c>
      <c r="K93" t="s">
        <v>208</v>
      </c>
      <c r="L93" s="1">
        <v>45303.594456018516</v>
      </c>
      <c r="M93">
        <v>81.06</v>
      </c>
      <c r="N93">
        <v>158</v>
      </c>
      <c r="O93">
        <v>162.5</v>
      </c>
      <c r="P93">
        <v>159.25</v>
      </c>
      <c r="Q93" t="s">
        <v>97</v>
      </c>
      <c r="R93">
        <v>-97.499999999999403</v>
      </c>
    </row>
    <row r="94" spans="1:18" x14ac:dyDescent="0.25">
      <c r="A94" t="s">
        <v>1063</v>
      </c>
      <c r="B94">
        <v>152.94999999999999</v>
      </c>
      <c r="C94">
        <v>152.94999999999999</v>
      </c>
      <c r="D94">
        <v>151.6</v>
      </c>
      <c r="E94">
        <v>151.6</v>
      </c>
      <c r="F94">
        <v>1250</v>
      </c>
      <c r="G94">
        <v>152364</v>
      </c>
      <c r="H94" t="s">
        <v>890</v>
      </c>
      <c r="I94" t="s">
        <v>893</v>
      </c>
      <c r="J94">
        <v>161.19999999999999</v>
      </c>
      <c r="K94" t="s">
        <v>208</v>
      </c>
      <c r="L94" s="1">
        <v>45303.594456018516</v>
      </c>
      <c r="M94">
        <v>81.06</v>
      </c>
      <c r="N94">
        <v>158</v>
      </c>
      <c r="O94">
        <v>162.5</v>
      </c>
      <c r="P94">
        <v>159.25</v>
      </c>
      <c r="Q94" t="s">
        <v>97</v>
      </c>
      <c r="R94">
        <v>-97.499999999999403</v>
      </c>
    </row>
    <row r="95" spans="1:18" x14ac:dyDescent="0.25">
      <c r="A95" t="s">
        <v>1064</v>
      </c>
      <c r="B95">
        <v>153.19999999999999</v>
      </c>
      <c r="C95">
        <v>153.35</v>
      </c>
      <c r="D95">
        <v>152.4</v>
      </c>
      <c r="E95">
        <v>153.30000000000001</v>
      </c>
      <c r="F95">
        <v>800</v>
      </c>
      <c r="G95">
        <v>152364</v>
      </c>
      <c r="H95" t="s">
        <v>890</v>
      </c>
      <c r="I95" t="s">
        <v>893</v>
      </c>
      <c r="J95">
        <v>161.19999999999999</v>
      </c>
      <c r="K95" t="s">
        <v>208</v>
      </c>
      <c r="L95" s="1">
        <v>45303.594456018516</v>
      </c>
      <c r="M95">
        <v>81.06</v>
      </c>
      <c r="N95">
        <v>158</v>
      </c>
      <c r="O95">
        <v>162.5</v>
      </c>
      <c r="P95">
        <v>159.25</v>
      </c>
      <c r="Q95" t="s">
        <v>97</v>
      </c>
      <c r="R95">
        <v>-97.499999999999403</v>
      </c>
    </row>
    <row r="96" spans="1:18" x14ac:dyDescent="0.25">
      <c r="A96" t="s">
        <v>1065</v>
      </c>
      <c r="B96">
        <v>152.44999999999999</v>
      </c>
      <c r="C96">
        <v>154.4</v>
      </c>
      <c r="D96">
        <v>152.44999999999999</v>
      </c>
      <c r="E96">
        <v>152.85</v>
      </c>
      <c r="F96">
        <v>1500</v>
      </c>
      <c r="G96">
        <v>152364</v>
      </c>
      <c r="H96" t="s">
        <v>890</v>
      </c>
      <c r="I96" t="s">
        <v>893</v>
      </c>
      <c r="J96">
        <v>161.19999999999999</v>
      </c>
      <c r="K96" t="s">
        <v>208</v>
      </c>
      <c r="L96" s="1">
        <v>45303.594456018516</v>
      </c>
      <c r="M96">
        <v>81.06</v>
      </c>
      <c r="N96">
        <v>158</v>
      </c>
      <c r="O96">
        <v>162.5</v>
      </c>
      <c r="P96">
        <v>159.25</v>
      </c>
      <c r="Q96" t="s">
        <v>97</v>
      </c>
      <c r="R96">
        <v>-97.499999999999403</v>
      </c>
    </row>
    <row r="97" spans="1:18" x14ac:dyDescent="0.25">
      <c r="A97" t="s">
        <v>1066</v>
      </c>
      <c r="B97">
        <v>153.4</v>
      </c>
      <c r="C97">
        <v>153.55000000000001</v>
      </c>
      <c r="D97">
        <v>152.44999999999999</v>
      </c>
      <c r="E97">
        <v>153.30000000000001</v>
      </c>
      <c r="F97">
        <v>950</v>
      </c>
      <c r="G97">
        <v>152364</v>
      </c>
      <c r="H97" t="s">
        <v>890</v>
      </c>
      <c r="I97" t="s">
        <v>893</v>
      </c>
      <c r="J97">
        <v>161.19999999999999</v>
      </c>
      <c r="K97" t="s">
        <v>208</v>
      </c>
      <c r="L97" s="1">
        <v>45303.594456018516</v>
      </c>
      <c r="M97">
        <v>81.06</v>
      </c>
      <c r="N97">
        <v>158</v>
      </c>
      <c r="O97">
        <v>162.5</v>
      </c>
      <c r="P97">
        <v>159.25</v>
      </c>
      <c r="Q97" t="s">
        <v>97</v>
      </c>
      <c r="R97">
        <v>-97.499999999999403</v>
      </c>
    </row>
    <row r="98" spans="1:18" x14ac:dyDescent="0.25">
      <c r="A98" t="s">
        <v>1067</v>
      </c>
      <c r="B98">
        <v>153.30000000000001</v>
      </c>
      <c r="C98">
        <v>154.6</v>
      </c>
      <c r="D98">
        <v>153.30000000000001</v>
      </c>
      <c r="E98">
        <v>153.30000000000001</v>
      </c>
      <c r="F98">
        <v>250</v>
      </c>
      <c r="G98">
        <v>152364</v>
      </c>
      <c r="H98" t="s">
        <v>890</v>
      </c>
      <c r="I98" t="s">
        <v>893</v>
      </c>
      <c r="J98">
        <v>161.19999999999999</v>
      </c>
      <c r="K98" t="s">
        <v>208</v>
      </c>
      <c r="L98" s="1">
        <v>45303.594456018516</v>
      </c>
      <c r="M98">
        <v>81.06</v>
      </c>
      <c r="N98">
        <v>158</v>
      </c>
      <c r="O98">
        <v>162.5</v>
      </c>
      <c r="P98">
        <v>159.25</v>
      </c>
      <c r="Q98" t="s">
        <v>97</v>
      </c>
      <c r="R98">
        <v>-97.499999999999403</v>
      </c>
    </row>
    <row r="99" spans="1:18" x14ac:dyDescent="0.25">
      <c r="A99" t="s">
        <v>1068</v>
      </c>
      <c r="B99">
        <v>152.80000000000001</v>
      </c>
      <c r="C99">
        <v>154.44999999999999</v>
      </c>
      <c r="D99">
        <v>152.80000000000001</v>
      </c>
      <c r="E99">
        <v>154</v>
      </c>
      <c r="F99">
        <v>1400</v>
      </c>
      <c r="G99">
        <v>152364</v>
      </c>
      <c r="H99" t="s">
        <v>890</v>
      </c>
      <c r="I99" t="s">
        <v>893</v>
      </c>
      <c r="J99">
        <v>161.19999999999999</v>
      </c>
      <c r="K99" t="s">
        <v>208</v>
      </c>
      <c r="L99" s="1">
        <v>45303.594456018516</v>
      </c>
      <c r="M99">
        <v>81.06</v>
      </c>
      <c r="N99">
        <v>158</v>
      </c>
      <c r="O99">
        <v>162.5</v>
      </c>
      <c r="P99">
        <v>159.25</v>
      </c>
      <c r="Q99" t="s">
        <v>97</v>
      </c>
      <c r="R99">
        <v>-97.499999999999403</v>
      </c>
    </row>
    <row r="100" spans="1:18" x14ac:dyDescent="0.25">
      <c r="A100" t="s">
        <v>1069</v>
      </c>
      <c r="B100">
        <v>155</v>
      </c>
      <c r="C100">
        <v>155</v>
      </c>
      <c r="D100">
        <v>152.15</v>
      </c>
      <c r="E100">
        <v>152.25</v>
      </c>
      <c r="F100">
        <v>400</v>
      </c>
      <c r="G100">
        <v>152364</v>
      </c>
      <c r="H100" t="s">
        <v>890</v>
      </c>
      <c r="I100" t="s">
        <v>893</v>
      </c>
      <c r="J100">
        <v>161.19999999999999</v>
      </c>
      <c r="K100" t="s">
        <v>208</v>
      </c>
      <c r="L100" s="1">
        <v>45303.594456018516</v>
      </c>
      <c r="M100">
        <v>81.06</v>
      </c>
      <c r="N100">
        <v>158</v>
      </c>
      <c r="O100">
        <v>162.5</v>
      </c>
      <c r="P100">
        <v>159.25</v>
      </c>
      <c r="Q100" t="s">
        <v>97</v>
      </c>
      <c r="R100">
        <v>-97.499999999999403</v>
      </c>
    </row>
    <row r="101" spans="1:18" x14ac:dyDescent="0.25">
      <c r="A101" t="s">
        <v>1070</v>
      </c>
      <c r="B101">
        <v>152.35</v>
      </c>
      <c r="C101">
        <v>152.35</v>
      </c>
      <c r="D101">
        <v>151</v>
      </c>
      <c r="E101">
        <v>151</v>
      </c>
      <c r="F101">
        <v>500</v>
      </c>
      <c r="G101">
        <v>152364</v>
      </c>
      <c r="H101" t="s">
        <v>890</v>
      </c>
      <c r="I101" t="s">
        <v>893</v>
      </c>
      <c r="J101">
        <v>161.19999999999999</v>
      </c>
      <c r="K101" t="s">
        <v>208</v>
      </c>
      <c r="L101" s="1">
        <v>45303.594456018516</v>
      </c>
      <c r="M101">
        <v>81.06</v>
      </c>
      <c r="N101">
        <v>158</v>
      </c>
      <c r="O101">
        <v>162.5</v>
      </c>
      <c r="P101">
        <v>159.25</v>
      </c>
      <c r="Q101" t="s">
        <v>97</v>
      </c>
      <c r="R101">
        <v>-97.499999999999403</v>
      </c>
    </row>
    <row r="102" spans="1:18" x14ac:dyDescent="0.25">
      <c r="A102" t="s">
        <v>1071</v>
      </c>
      <c r="B102">
        <v>151.80000000000001</v>
      </c>
      <c r="C102">
        <v>152</v>
      </c>
      <c r="D102">
        <v>150.5</v>
      </c>
      <c r="E102">
        <v>151.30000000000001</v>
      </c>
      <c r="F102">
        <v>900</v>
      </c>
      <c r="G102">
        <v>152364</v>
      </c>
      <c r="H102" t="s">
        <v>890</v>
      </c>
      <c r="I102" t="s">
        <v>893</v>
      </c>
      <c r="J102">
        <v>161.19999999999999</v>
      </c>
      <c r="K102" t="s">
        <v>208</v>
      </c>
      <c r="L102" s="1">
        <v>45303.594456018516</v>
      </c>
      <c r="M102">
        <v>81.06</v>
      </c>
      <c r="N102">
        <v>158</v>
      </c>
      <c r="O102">
        <v>162.5</v>
      </c>
      <c r="P102">
        <v>159.25</v>
      </c>
      <c r="Q102" t="s">
        <v>97</v>
      </c>
      <c r="R102">
        <v>-97.499999999999403</v>
      </c>
    </row>
    <row r="103" spans="1:18" x14ac:dyDescent="0.25">
      <c r="A103" t="s">
        <v>1073</v>
      </c>
      <c r="B103">
        <v>151.35</v>
      </c>
      <c r="C103">
        <v>151.80000000000001</v>
      </c>
      <c r="D103">
        <v>151.35</v>
      </c>
      <c r="E103">
        <v>151.55000000000001</v>
      </c>
      <c r="F103">
        <v>250</v>
      </c>
      <c r="G103">
        <v>152364</v>
      </c>
      <c r="H103" t="s">
        <v>890</v>
      </c>
      <c r="I103" t="s">
        <v>893</v>
      </c>
      <c r="J103">
        <v>161.19999999999999</v>
      </c>
      <c r="K103" t="s">
        <v>208</v>
      </c>
      <c r="L103" s="1">
        <v>45303.594456018516</v>
      </c>
      <c r="M103">
        <v>81.06</v>
      </c>
      <c r="N103">
        <v>158</v>
      </c>
      <c r="O103">
        <v>162.5</v>
      </c>
      <c r="P103">
        <v>159.25</v>
      </c>
      <c r="Q103" t="s">
        <v>97</v>
      </c>
      <c r="R103">
        <v>-97.499999999999403</v>
      </c>
    </row>
    <row r="104" spans="1:18" x14ac:dyDescent="0.25">
      <c r="A104" t="s">
        <v>1074</v>
      </c>
      <c r="B104">
        <v>152.6</v>
      </c>
      <c r="C104">
        <v>152.6</v>
      </c>
      <c r="D104">
        <v>152.6</v>
      </c>
      <c r="E104">
        <v>152.6</v>
      </c>
      <c r="F104">
        <v>50</v>
      </c>
      <c r="G104">
        <v>152364</v>
      </c>
      <c r="H104" t="s">
        <v>890</v>
      </c>
      <c r="I104" t="s">
        <v>893</v>
      </c>
      <c r="J104">
        <v>161.19999999999999</v>
      </c>
      <c r="K104" t="s">
        <v>208</v>
      </c>
      <c r="L104" s="1">
        <v>45303.594456018516</v>
      </c>
      <c r="M104">
        <v>81.06</v>
      </c>
      <c r="N104">
        <v>158</v>
      </c>
      <c r="O104">
        <v>162.5</v>
      </c>
      <c r="P104">
        <v>159.25</v>
      </c>
      <c r="Q104" t="s">
        <v>97</v>
      </c>
      <c r="R104">
        <v>-97.499999999999403</v>
      </c>
    </row>
    <row r="105" spans="1:18" x14ac:dyDescent="0.25">
      <c r="A105" t="s">
        <v>1076</v>
      </c>
      <c r="B105">
        <v>152.4</v>
      </c>
      <c r="C105">
        <v>152.4</v>
      </c>
      <c r="D105">
        <v>151.1</v>
      </c>
      <c r="E105">
        <v>151.1</v>
      </c>
      <c r="F105">
        <v>350</v>
      </c>
      <c r="G105">
        <v>152364</v>
      </c>
      <c r="H105" t="s">
        <v>890</v>
      </c>
      <c r="I105" t="s">
        <v>893</v>
      </c>
      <c r="J105">
        <v>161.19999999999999</v>
      </c>
      <c r="K105" t="s">
        <v>208</v>
      </c>
      <c r="L105" s="1">
        <v>45303.594456018516</v>
      </c>
      <c r="M105">
        <v>81.06</v>
      </c>
      <c r="N105">
        <v>158</v>
      </c>
      <c r="O105">
        <v>162.5</v>
      </c>
      <c r="P105">
        <v>159.25</v>
      </c>
      <c r="Q105" t="s">
        <v>97</v>
      </c>
      <c r="R105">
        <v>-97.499999999999403</v>
      </c>
    </row>
    <row r="106" spans="1:18" x14ac:dyDescent="0.25">
      <c r="A106" t="s">
        <v>1077</v>
      </c>
      <c r="B106">
        <v>151.1</v>
      </c>
      <c r="C106">
        <v>152</v>
      </c>
      <c r="D106">
        <v>151.1</v>
      </c>
      <c r="E106">
        <v>151.1</v>
      </c>
      <c r="F106">
        <v>1100</v>
      </c>
      <c r="G106">
        <v>152364</v>
      </c>
      <c r="H106" t="s">
        <v>890</v>
      </c>
      <c r="I106" t="s">
        <v>893</v>
      </c>
      <c r="J106">
        <v>161.19999999999999</v>
      </c>
      <c r="K106" t="s">
        <v>208</v>
      </c>
      <c r="L106" s="1">
        <v>45303.594456018516</v>
      </c>
      <c r="M106">
        <v>81.06</v>
      </c>
      <c r="N106">
        <v>158</v>
      </c>
      <c r="O106">
        <v>162.5</v>
      </c>
      <c r="P106">
        <v>159.25</v>
      </c>
      <c r="Q106" t="s">
        <v>97</v>
      </c>
      <c r="R106">
        <v>-97.499999999999403</v>
      </c>
    </row>
    <row r="107" spans="1:18" x14ac:dyDescent="0.25">
      <c r="A107" t="s">
        <v>1078</v>
      </c>
      <c r="B107">
        <v>151.1</v>
      </c>
      <c r="C107">
        <v>151.1</v>
      </c>
      <c r="D107">
        <v>151.1</v>
      </c>
      <c r="E107">
        <v>151.1</v>
      </c>
      <c r="F107">
        <v>50</v>
      </c>
      <c r="G107">
        <v>152364</v>
      </c>
      <c r="H107" t="s">
        <v>890</v>
      </c>
      <c r="I107" t="s">
        <v>893</v>
      </c>
      <c r="J107">
        <v>161.19999999999999</v>
      </c>
      <c r="K107" t="s">
        <v>208</v>
      </c>
      <c r="L107" s="1">
        <v>45303.594456018516</v>
      </c>
      <c r="M107">
        <v>81.06</v>
      </c>
      <c r="N107">
        <v>158</v>
      </c>
      <c r="O107">
        <v>162.5</v>
      </c>
      <c r="P107">
        <v>159.25</v>
      </c>
      <c r="Q107" t="s">
        <v>97</v>
      </c>
      <c r="R107">
        <v>-97.499999999999403</v>
      </c>
    </row>
    <row r="108" spans="1:18" x14ac:dyDescent="0.25">
      <c r="A108" t="s">
        <v>1079</v>
      </c>
      <c r="B108">
        <v>151.55000000000001</v>
      </c>
      <c r="C108">
        <v>151.55000000000001</v>
      </c>
      <c r="D108">
        <v>151.55000000000001</v>
      </c>
      <c r="E108">
        <v>151.55000000000001</v>
      </c>
      <c r="F108">
        <v>50</v>
      </c>
      <c r="G108">
        <v>152364</v>
      </c>
      <c r="H108" t="s">
        <v>890</v>
      </c>
      <c r="I108" t="s">
        <v>893</v>
      </c>
      <c r="J108">
        <v>161.19999999999999</v>
      </c>
      <c r="K108" t="s">
        <v>208</v>
      </c>
      <c r="L108" s="1">
        <v>45303.594456018516</v>
      </c>
      <c r="M108">
        <v>81.06</v>
      </c>
      <c r="N108">
        <v>158</v>
      </c>
      <c r="O108">
        <v>162.5</v>
      </c>
      <c r="P108">
        <v>159.25</v>
      </c>
      <c r="Q108" t="s">
        <v>97</v>
      </c>
      <c r="R108">
        <v>-97.499999999999403</v>
      </c>
    </row>
    <row r="109" spans="1:18" x14ac:dyDescent="0.25">
      <c r="A109" t="s">
        <v>1080</v>
      </c>
      <c r="B109">
        <v>150.25</v>
      </c>
      <c r="C109">
        <v>151.1</v>
      </c>
      <c r="D109">
        <v>150.25</v>
      </c>
      <c r="E109">
        <v>151.1</v>
      </c>
      <c r="F109">
        <v>1050</v>
      </c>
      <c r="G109">
        <v>152364</v>
      </c>
      <c r="H109" t="s">
        <v>890</v>
      </c>
      <c r="I109" t="s">
        <v>893</v>
      </c>
      <c r="J109">
        <v>161.19999999999999</v>
      </c>
      <c r="K109" t="s">
        <v>208</v>
      </c>
      <c r="L109" s="1">
        <v>45303.594456018516</v>
      </c>
      <c r="M109">
        <v>81.06</v>
      </c>
      <c r="N109">
        <v>158</v>
      </c>
      <c r="O109">
        <v>162.5</v>
      </c>
      <c r="P109">
        <v>159.25</v>
      </c>
      <c r="Q109" t="s">
        <v>97</v>
      </c>
      <c r="R109">
        <v>-97.499999999999403</v>
      </c>
    </row>
    <row r="110" spans="1:18" x14ac:dyDescent="0.25">
      <c r="A110" t="s">
        <v>1081</v>
      </c>
      <c r="B110">
        <v>151.25</v>
      </c>
      <c r="C110">
        <v>151.9</v>
      </c>
      <c r="D110">
        <v>151.25</v>
      </c>
      <c r="E110">
        <v>151.30000000000001</v>
      </c>
      <c r="F110">
        <v>600</v>
      </c>
      <c r="G110">
        <v>152364</v>
      </c>
      <c r="H110" t="s">
        <v>890</v>
      </c>
      <c r="I110" t="s">
        <v>893</v>
      </c>
      <c r="J110">
        <v>161.19999999999999</v>
      </c>
      <c r="K110" t="s">
        <v>208</v>
      </c>
      <c r="L110" s="1">
        <v>45303.594456018516</v>
      </c>
      <c r="M110">
        <v>81.06</v>
      </c>
      <c r="N110">
        <v>158</v>
      </c>
      <c r="O110">
        <v>162.5</v>
      </c>
      <c r="P110">
        <v>159.25</v>
      </c>
      <c r="Q110" t="s">
        <v>97</v>
      </c>
      <c r="R110">
        <v>-97.499999999999403</v>
      </c>
    </row>
    <row r="111" spans="1:18" x14ac:dyDescent="0.25">
      <c r="A111" t="s">
        <v>1082</v>
      </c>
      <c r="B111">
        <v>150.94999999999999</v>
      </c>
      <c r="C111">
        <v>151.25</v>
      </c>
      <c r="D111">
        <v>150.85</v>
      </c>
      <c r="E111">
        <v>151</v>
      </c>
      <c r="F111">
        <v>550</v>
      </c>
      <c r="G111">
        <v>152364</v>
      </c>
      <c r="H111" t="s">
        <v>890</v>
      </c>
      <c r="I111" t="s">
        <v>893</v>
      </c>
      <c r="J111">
        <v>161.19999999999999</v>
      </c>
      <c r="K111" t="s">
        <v>208</v>
      </c>
      <c r="L111" s="1">
        <v>45303.594456018516</v>
      </c>
      <c r="M111">
        <v>81.06</v>
      </c>
      <c r="N111">
        <v>158</v>
      </c>
      <c r="O111">
        <v>162.5</v>
      </c>
      <c r="P111">
        <v>159.25</v>
      </c>
      <c r="Q111" t="s">
        <v>97</v>
      </c>
      <c r="R111">
        <v>-97.499999999999403</v>
      </c>
    </row>
    <row r="112" spans="1:18" x14ac:dyDescent="0.25">
      <c r="A112" t="s">
        <v>1083</v>
      </c>
      <c r="B112">
        <v>150.9</v>
      </c>
      <c r="C112">
        <v>153.55000000000001</v>
      </c>
      <c r="D112">
        <v>150.9</v>
      </c>
      <c r="E112">
        <v>153.55000000000001</v>
      </c>
      <c r="F112">
        <v>700</v>
      </c>
      <c r="G112">
        <v>152364</v>
      </c>
      <c r="H112" t="s">
        <v>890</v>
      </c>
      <c r="I112" t="s">
        <v>893</v>
      </c>
      <c r="J112">
        <v>161.19999999999999</v>
      </c>
      <c r="K112" t="s">
        <v>208</v>
      </c>
      <c r="L112" s="1">
        <v>45303.594456018516</v>
      </c>
      <c r="M112">
        <v>81.06</v>
      </c>
      <c r="N112">
        <v>158</v>
      </c>
      <c r="O112">
        <v>162.5</v>
      </c>
      <c r="P112">
        <v>159.25</v>
      </c>
      <c r="Q112" t="s">
        <v>97</v>
      </c>
      <c r="R112">
        <v>-97.499999999999403</v>
      </c>
    </row>
    <row r="113" spans="1:18" x14ac:dyDescent="0.25">
      <c r="A113" t="s">
        <v>1084</v>
      </c>
      <c r="B113">
        <v>152.80000000000001</v>
      </c>
      <c r="C113">
        <v>155.1</v>
      </c>
      <c r="D113">
        <v>152.80000000000001</v>
      </c>
      <c r="E113">
        <v>154.35</v>
      </c>
      <c r="F113">
        <v>1750</v>
      </c>
      <c r="G113">
        <v>152364</v>
      </c>
      <c r="H113" t="s">
        <v>890</v>
      </c>
      <c r="I113" t="s">
        <v>893</v>
      </c>
      <c r="J113">
        <v>161.19999999999999</v>
      </c>
      <c r="K113" t="s">
        <v>208</v>
      </c>
      <c r="L113" s="1">
        <v>45303.594456018516</v>
      </c>
      <c r="M113">
        <v>81.06</v>
      </c>
      <c r="N113">
        <v>158</v>
      </c>
      <c r="O113">
        <v>162.5</v>
      </c>
      <c r="P113">
        <v>159.25</v>
      </c>
      <c r="Q113" t="s">
        <v>97</v>
      </c>
      <c r="R113">
        <v>-97.499999999999403</v>
      </c>
    </row>
    <row r="114" spans="1:18" x14ac:dyDescent="0.25">
      <c r="A114" t="s">
        <v>1085</v>
      </c>
      <c r="B114">
        <v>153.30000000000001</v>
      </c>
      <c r="C114">
        <v>153.30000000000001</v>
      </c>
      <c r="D114">
        <v>153.30000000000001</v>
      </c>
      <c r="E114">
        <v>153.30000000000001</v>
      </c>
      <c r="F114">
        <v>800</v>
      </c>
      <c r="G114">
        <v>152364</v>
      </c>
      <c r="H114" t="s">
        <v>890</v>
      </c>
      <c r="I114" t="s">
        <v>893</v>
      </c>
      <c r="J114">
        <v>161.19999999999999</v>
      </c>
      <c r="K114" t="s">
        <v>208</v>
      </c>
      <c r="L114" s="1">
        <v>45303.594456018516</v>
      </c>
      <c r="M114">
        <v>81.06</v>
      </c>
      <c r="N114">
        <v>158</v>
      </c>
      <c r="O114">
        <v>162.5</v>
      </c>
      <c r="P114">
        <v>159.25</v>
      </c>
      <c r="Q114" t="s">
        <v>97</v>
      </c>
      <c r="R114">
        <v>-97.499999999999403</v>
      </c>
    </row>
    <row r="115" spans="1:18" x14ac:dyDescent="0.25">
      <c r="A115" t="s">
        <v>1086</v>
      </c>
      <c r="B115">
        <v>153.05000000000001</v>
      </c>
      <c r="C115">
        <v>153.05000000000001</v>
      </c>
      <c r="D115">
        <v>153.05000000000001</v>
      </c>
      <c r="E115">
        <v>153.05000000000001</v>
      </c>
      <c r="F115">
        <v>200</v>
      </c>
      <c r="G115">
        <v>152364</v>
      </c>
      <c r="H115" t="s">
        <v>890</v>
      </c>
      <c r="I115" t="s">
        <v>893</v>
      </c>
      <c r="J115">
        <v>161.19999999999999</v>
      </c>
      <c r="K115" t="s">
        <v>208</v>
      </c>
      <c r="L115" s="1">
        <v>45303.594456018516</v>
      </c>
      <c r="M115">
        <v>81.06</v>
      </c>
      <c r="N115">
        <v>158</v>
      </c>
      <c r="O115">
        <v>162.5</v>
      </c>
      <c r="P115">
        <v>159.25</v>
      </c>
      <c r="Q115" t="s">
        <v>97</v>
      </c>
      <c r="R115">
        <v>-97.499999999999403</v>
      </c>
    </row>
    <row r="116" spans="1:18" x14ac:dyDescent="0.25">
      <c r="A116" t="s">
        <v>1087</v>
      </c>
      <c r="B116">
        <v>153.05000000000001</v>
      </c>
      <c r="C116">
        <v>153.05000000000001</v>
      </c>
      <c r="D116">
        <v>152</v>
      </c>
      <c r="E116">
        <v>152</v>
      </c>
      <c r="F116">
        <v>150</v>
      </c>
      <c r="G116">
        <v>152364</v>
      </c>
      <c r="H116" t="s">
        <v>890</v>
      </c>
      <c r="I116" t="s">
        <v>893</v>
      </c>
      <c r="J116">
        <v>161.19999999999999</v>
      </c>
      <c r="K116" t="s">
        <v>208</v>
      </c>
      <c r="L116" s="1">
        <v>45303.594456018516</v>
      </c>
      <c r="M116">
        <v>81.06</v>
      </c>
      <c r="N116">
        <v>158</v>
      </c>
      <c r="O116">
        <v>162.5</v>
      </c>
      <c r="P116">
        <v>159.25</v>
      </c>
      <c r="Q116" t="s">
        <v>97</v>
      </c>
      <c r="R116">
        <v>-97.499999999999403</v>
      </c>
    </row>
    <row r="117" spans="1:18" x14ac:dyDescent="0.25">
      <c r="A117" t="s">
        <v>1088</v>
      </c>
      <c r="B117">
        <v>152.4</v>
      </c>
      <c r="C117">
        <v>152.4</v>
      </c>
      <c r="D117">
        <v>152.4</v>
      </c>
      <c r="E117">
        <v>152.4</v>
      </c>
      <c r="F117">
        <v>100</v>
      </c>
      <c r="G117">
        <v>152364</v>
      </c>
      <c r="H117" t="s">
        <v>890</v>
      </c>
      <c r="I117" t="s">
        <v>893</v>
      </c>
      <c r="J117">
        <v>161.19999999999999</v>
      </c>
      <c r="K117" t="s">
        <v>208</v>
      </c>
      <c r="L117" s="1">
        <v>45303.594456018516</v>
      </c>
      <c r="M117">
        <v>81.06</v>
      </c>
      <c r="N117">
        <v>158</v>
      </c>
      <c r="O117">
        <v>162.5</v>
      </c>
      <c r="P117">
        <v>159.25</v>
      </c>
      <c r="Q117" t="s">
        <v>97</v>
      </c>
      <c r="R117">
        <v>-97.499999999999403</v>
      </c>
    </row>
    <row r="118" spans="1:18" x14ac:dyDescent="0.25">
      <c r="A118" t="s">
        <v>1089</v>
      </c>
      <c r="B118">
        <v>152.44999999999999</v>
      </c>
      <c r="C118">
        <v>152.44999999999999</v>
      </c>
      <c r="D118">
        <v>151.94999999999999</v>
      </c>
      <c r="E118">
        <v>151.94999999999999</v>
      </c>
      <c r="F118">
        <v>150</v>
      </c>
      <c r="G118">
        <v>152364</v>
      </c>
      <c r="H118" t="s">
        <v>890</v>
      </c>
      <c r="I118" t="s">
        <v>893</v>
      </c>
      <c r="J118">
        <v>161.19999999999999</v>
      </c>
      <c r="K118" t="s">
        <v>208</v>
      </c>
      <c r="L118" s="1">
        <v>45303.594456018516</v>
      </c>
      <c r="M118">
        <v>81.06</v>
      </c>
      <c r="N118">
        <v>158</v>
      </c>
      <c r="O118">
        <v>162.5</v>
      </c>
      <c r="P118">
        <v>159.25</v>
      </c>
      <c r="Q118" t="s">
        <v>97</v>
      </c>
      <c r="R118">
        <v>-97.499999999999403</v>
      </c>
    </row>
    <row r="119" spans="1:18" x14ac:dyDescent="0.25">
      <c r="A119" t="s">
        <v>1090</v>
      </c>
      <c r="B119">
        <v>152.19999999999999</v>
      </c>
      <c r="C119">
        <v>152.19999999999999</v>
      </c>
      <c r="D119">
        <v>152.19999999999999</v>
      </c>
      <c r="E119">
        <v>152.19999999999999</v>
      </c>
      <c r="F119">
        <v>50</v>
      </c>
      <c r="G119">
        <v>152364</v>
      </c>
      <c r="H119" t="s">
        <v>890</v>
      </c>
      <c r="I119" t="s">
        <v>893</v>
      </c>
      <c r="J119">
        <v>161.19999999999999</v>
      </c>
      <c r="K119" t="s">
        <v>208</v>
      </c>
      <c r="L119" s="1">
        <v>45303.594456018516</v>
      </c>
      <c r="M119">
        <v>81.06</v>
      </c>
      <c r="N119">
        <v>158</v>
      </c>
      <c r="O119">
        <v>162.5</v>
      </c>
      <c r="P119">
        <v>159.25</v>
      </c>
      <c r="Q119" t="s">
        <v>97</v>
      </c>
      <c r="R119">
        <v>-97.499999999999403</v>
      </c>
    </row>
    <row r="120" spans="1:18" x14ac:dyDescent="0.25">
      <c r="A120" t="s">
        <v>609</v>
      </c>
      <c r="B120">
        <v>4.3499999999999996</v>
      </c>
      <c r="C120">
        <v>4.3499999999999996</v>
      </c>
      <c r="D120">
        <v>4.3499999999999996</v>
      </c>
      <c r="E120">
        <v>4.3499999999999996</v>
      </c>
      <c r="F120">
        <v>9000</v>
      </c>
      <c r="G120">
        <v>50515</v>
      </c>
      <c r="H120" t="s">
        <v>604</v>
      </c>
      <c r="I120" t="s">
        <v>608</v>
      </c>
      <c r="J120">
        <v>4.2</v>
      </c>
      <c r="K120" t="s">
        <v>208</v>
      </c>
      <c r="L120" s="1">
        <v>45303.594456018516</v>
      </c>
      <c r="M120">
        <v>126.19</v>
      </c>
      <c r="N120">
        <v>4.0999999999999996</v>
      </c>
      <c r="O120">
        <v>4.3499999999999996</v>
      </c>
      <c r="P120">
        <v>4.2629999999999999</v>
      </c>
    </row>
    <row r="121" spans="1:18" x14ac:dyDescent="0.25">
      <c r="A121" t="s">
        <v>607</v>
      </c>
      <c r="B121">
        <v>4.2</v>
      </c>
      <c r="C121">
        <v>4.2</v>
      </c>
      <c r="D121">
        <v>4.2</v>
      </c>
      <c r="E121">
        <v>4.2</v>
      </c>
      <c r="F121">
        <v>3000</v>
      </c>
      <c r="G121">
        <v>50515</v>
      </c>
      <c r="H121" t="s">
        <v>604</v>
      </c>
      <c r="I121" t="s">
        <v>608</v>
      </c>
      <c r="J121">
        <v>4.2</v>
      </c>
      <c r="K121" t="s">
        <v>208</v>
      </c>
      <c r="L121" s="1">
        <v>45303.594456018516</v>
      </c>
      <c r="M121">
        <v>126.19</v>
      </c>
      <c r="N121">
        <v>4.0999999999999996</v>
      </c>
      <c r="O121">
        <v>4.3499999999999996</v>
      </c>
      <c r="P121">
        <v>4.2629999999999999</v>
      </c>
      <c r="Q121" t="s">
        <v>97</v>
      </c>
      <c r="R121">
        <v>188.99999999999901</v>
      </c>
    </row>
    <row r="122" spans="1:18" x14ac:dyDescent="0.25">
      <c r="A122" t="s">
        <v>783</v>
      </c>
      <c r="B122">
        <v>4</v>
      </c>
      <c r="C122">
        <v>4</v>
      </c>
      <c r="D122">
        <v>4</v>
      </c>
      <c r="E122">
        <v>4</v>
      </c>
      <c r="F122">
        <v>3000</v>
      </c>
      <c r="G122">
        <v>50515</v>
      </c>
      <c r="H122" t="s">
        <v>604</v>
      </c>
      <c r="I122" t="s">
        <v>608</v>
      </c>
      <c r="J122">
        <v>4.2</v>
      </c>
      <c r="K122" t="s">
        <v>208</v>
      </c>
      <c r="L122" s="1">
        <v>45303.594456018516</v>
      </c>
      <c r="M122">
        <v>126.19</v>
      </c>
      <c r="N122">
        <v>4.0999999999999996</v>
      </c>
      <c r="O122">
        <v>4.3499999999999996</v>
      </c>
      <c r="P122">
        <v>4.2629999999999999</v>
      </c>
      <c r="Q122" t="s">
        <v>97</v>
      </c>
      <c r="R122">
        <v>188.99999999999901</v>
      </c>
    </row>
    <row r="123" spans="1:18" x14ac:dyDescent="0.25">
      <c r="A123" t="s">
        <v>864</v>
      </c>
      <c r="B123">
        <v>3.9</v>
      </c>
      <c r="C123">
        <v>3.9</v>
      </c>
      <c r="D123">
        <v>3.9</v>
      </c>
      <c r="E123">
        <v>3.9</v>
      </c>
      <c r="F123">
        <v>3000</v>
      </c>
      <c r="G123">
        <v>50515</v>
      </c>
      <c r="H123" t="s">
        <v>604</v>
      </c>
      <c r="I123" t="s">
        <v>608</v>
      </c>
      <c r="J123">
        <v>4.2</v>
      </c>
      <c r="K123" t="s">
        <v>208</v>
      </c>
      <c r="L123" s="1">
        <v>45303.594456018516</v>
      </c>
      <c r="M123">
        <v>126.19</v>
      </c>
      <c r="N123">
        <v>4.0999999999999996</v>
      </c>
      <c r="O123">
        <v>4.3499999999999996</v>
      </c>
      <c r="P123">
        <v>4.2629999999999999</v>
      </c>
      <c r="Q123" t="s">
        <v>97</v>
      </c>
      <c r="R123">
        <v>188.99999999999901</v>
      </c>
    </row>
    <row r="124" spans="1:18" x14ac:dyDescent="0.25">
      <c r="A124" t="s">
        <v>887</v>
      </c>
      <c r="B124">
        <v>3.85</v>
      </c>
      <c r="C124">
        <v>3.85</v>
      </c>
      <c r="D124">
        <v>3.85</v>
      </c>
      <c r="E124">
        <v>3.85</v>
      </c>
      <c r="F124">
        <v>3000</v>
      </c>
      <c r="G124">
        <v>50515</v>
      </c>
      <c r="H124" t="s">
        <v>604</v>
      </c>
      <c r="I124" t="s">
        <v>608</v>
      </c>
      <c r="J124">
        <v>4.2</v>
      </c>
      <c r="K124" t="s">
        <v>208</v>
      </c>
      <c r="L124" s="1">
        <v>45303.594456018516</v>
      </c>
      <c r="M124">
        <v>126.19</v>
      </c>
      <c r="N124">
        <v>4.0999999999999996</v>
      </c>
      <c r="O124">
        <v>4.3499999999999996</v>
      </c>
      <c r="P124">
        <v>4.2629999999999999</v>
      </c>
      <c r="Q124" t="s">
        <v>97</v>
      </c>
      <c r="R124">
        <v>188.99999999999901</v>
      </c>
    </row>
    <row r="125" spans="1:18" x14ac:dyDescent="0.25">
      <c r="A125" t="s">
        <v>977</v>
      </c>
      <c r="B125">
        <v>3.7</v>
      </c>
      <c r="C125">
        <v>3.7</v>
      </c>
      <c r="D125">
        <v>3.7</v>
      </c>
      <c r="E125">
        <v>3.7</v>
      </c>
      <c r="F125">
        <v>3000</v>
      </c>
      <c r="G125">
        <v>50515</v>
      </c>
      <c r="H125" t="s">
        <v>604</v>
      </c>
      <c r="I125" t="s">
        <v>608</v>
      </c>
      <c r="J125">
        <v>4.2</v>
      </c>
      <c r="K125" t="s">
        <v>208</v>
      </c>
      <c r="L125" s="1">
        <v>45303.594456018516</v>
      </c>
      <c r="M125">
        <v>126.19</v>
      </c>
      <c r="N125">
        <v>4.0999999999999996</v>
      </c>
      <c r="O125">
        <v>4.3499999999999996</v>
      </c>
      <c r="P125">
        <v>4.2629999999999999</v>
      </c>
      <c r="Q125" t="s">
        <v>97</v>
      </c>
      <c r="R125">
        <v>188.99999999999901</v>
      </c>
    </row>
    <row r="126" spans="1:18" x14ac:dyDescent="0.25">
      <c r="A126" t="s">
        <v>1082</v>
      </c>
      <c r="B126">
        <v>3.5</v>
      </c>
      <c r="C126">
        <v>3.5</v>
      </c>
      <c r="D126">
        <v>3.5</v>
      </c>
      <c r="E126">
        <v>3.5</v>
      </c>
      <c r="F126">
        <v>30000</v>
      </c>
      <c r="G126">
        <v>50515</v>
      </c>
      <c r="H126" t="s">
        <v>604</v>
      </c>
      <c r="I126" t="s">
        <v>608</v>
      </c>
      <c r="J126">
        <v>4.2</v>
      </c>
      <c r="K126" t="s">
        <v>208</v>
      </c>
      <c r="L126" s="1">
        <v>45303.594456018516</v>
      </c>
      <c r="M126">
        <v>126.19</v>
      </c>
      <c r="N126">
        <v>4.0999999999999996</v>
      </c>
      <c r="O126">
        <v>4.3499999999999996</v>
      </c>
      <c r="P126">
        <v>4.2629999999999999</v>
      </c>
      <c r="Q126" t="s">
        <v>97</v>
      </c>
      <c r="R126">
        <v>188.99999999999901</v>
      </c>
    </row>
    <row r="127" spans="1:18" x14ac:dyDescent="0.25">
      <c r="A127" t="s">
        <v>610</v>
      </c>
      <c r="B127">
        <v>300.45</v>
      </c>
      <c r="C127">
        <v>300.45</v>
      </c>
      <c r="D127">
        <v>293.05</v>
      </c>
      <c r="E127">
        <v>298.2</v>
      </c>
      <c r="F127">
        <v>219270</v>
      </c>
      <c r="G127">
        <v>35497</v>
      </c>
      <c r="H127" t="s">
        <v>599</v>
      </c>
      <c r="I127" t="s">
        <v>606</v>
      </c>
      <c r="J127">
        <v>305</v>
      </c>
      <c r="K127" t="s">
        <v>208</v>
      </c>
      <c r="L127" s="1">
        <v>45303.594444444447</v>
      </c>
      <c r="M127">
        <v>287.55</v>
      </c>
      <c r="N127">
        <v>298.89999999999998</v>
      </c>
      <c r="O127">
        <v>300.45</v>
      </c>
      <c r="P127">
        <v>294.44099999999997</v>
      </c>
      <c r="Q127" t="s">
        <v>11</v>
      </c>
      <c r="R127">
        <v>-183</v>
      </c>
    </row>
    <row r="128" spans="1:18" x14ac:dyDescent="0.25">
      <c r="A128" t="s">
        <v>611</v>
      </c>
      <c r="B128">
        <v>297.7</v>
      </c>
      <c r="C128">
        <v>299.60000000000002</v>
      </c>
      <c r="D128">
        <v>286.55</v>
      </c>
      <c r="E128">
        <v>289.05</v>
      </c>
      <c r="F128">
        <v>389085</v>
      </c>
      <c r="G128">
        <v>35497</v>
      </c>
      <c r="H128" t="s">
        <v>599</v>
      </c>
      <c r="I128" t="s">
        <v>606</v>
      </c>
      <c r="J128">
        <v>305</v>
      </c>
      <c r="K128" t="s">
        <v>208</v>
      </c>
      <c r="L128" s="1">
        <v>45303.594444444447</v>
      </c>
      <c r="M128">
        <v>287.55</v>
      </c>
      <c r="N128">
        <v>298.89999999999998</v>
      </c>
      <c r="O128">
        <v>300.45</v>
      </c>
      <c r="P128">
        <v>294.44099999999997</v>
      </c>
      <c r="Q128" t="s">
        <v>97</v>
      </c>
      <c r="R128">
        <v>-316.77</v>
      </c>
    </row>
    <row r="129" spans="1:18" x14ac:dyDescent="0.25">
      <c r="A129" t="s">
        <v>612</v>
      </c>
      <c r="B129">
        <v>289.60000000000002</v>
      </c>
      <c r="C129">
        <v>301.14999999999998</v>
      </c>
      <c r="D129">
        <v>287.60000000000002</v>
      </c>
      <c r="E129">
        <v>301.14999999999998</v>
      </c>
      <c r="F129">
        <v>304875</v>
      </c>
      <c r="G129">
        <v>35497</v>
      </c>
      <c r="H129" t="s">
        <v>599</v>
      </c>
      <c r="I129" t="s">
        <v>606</v>
      </c>
      <c r="J129">
        <v>305</v>
      </c>
      <c r="K129" t="s">
        <v>208</v>
      </c>
      <c r="L129" s="1">
        <v>45303.594444444447</v>
      </c>
      <c r="M129">
        <v>287.55</v>
      </c>
      <c r="N129">
        <v>298.89999999999998</v>
      </c>
      <c r="O129">
        <v>301.14999999999998</v>
      </c>
      <c r="P129">
        <v>295.12699999999995</v>
      </c>
      <c r="Q129" t="s">
        <v>11</v>
      </c>
      <c r="R129">
        <v>-183</v>
      </c>
    </row>
    <row r="130" spans="1:18" x14ac:dyDescent="0.25">
      <c r="A130" t="s">
        <v>613</v>
      </c>
      <c r="B130">
        <v>300.7</v>
      </c>
      <c r="C130">
        <v>303.05</v>
      </c>
      <c r="D130">
        <v>295.5</v>
      </c>
      <c r="E130">
        <v>303</v>
      </c>
      <c r="F130">
        <v>275070</v>
      </c>
      <c r="G130">
        <v>35497</v>
      </c>
      <c r="H130" t="s">
        <v>599</v>
      </c>
      <c r="I130" t="s">
        <v>606</v>
      </c>
      <c r="J130">
        <v>305</v>
      </c>
      <c r="K130" t="s">
        <v>208</v>
      </c>
      <c r="L130" s="1">
        <v>45303.594444444447</v>
      </c>
      <c r="M130">
        <v>287.55</v>
      </c>
      <c r="N130">
        <v>298.89999999999998</v>
      </c>
      <c r="O130">
        <v>303.05</v>
      </c>
      <c r="P130">
        <v>296.98900000000003</v>
      </c>
      <c r="Q130" t="s">
        <v>11</v>
      </c>
      <c r="R130">
        <v>-183</v>
      </c>
    </row>
    <row r="131" spans="1:18" x14ac:dyDescent="0.25">
      <c r="A131" t="s">
        <v>614</v>
      </c>
      <c r="B131">
        <v>303.75</v>
      </c>
      <c r="C131">
        <v>309.7</v>
      </c>
      <c r="D131">
        <v>294.35000000000002</v>
      </c>
      <c r="E131">
        <v>303.25</v>
      </c>
      <c r="F131">
        <v>503715</v>
      </c>
      <c r="G131">
        <v>35497</v>
      </c>
      <c r="H131" t="s">
        <v>599</v>
      </c>
      <c r="I131" t="s">
        <v>606</v>
      </c>
      <c r="J131">
        <v>305</v>
      </c>
      <c r="K131" t="s">
        <v>208</v>
      </c>
      <c r="L131" s="1">
        <v>45303.594444444447</v>
      </c>
      <c r="M131">
        <v>287.55</v>
      </c>
      <c r="N131">
        <v>298.89999999999998</v>
      </c>
      <c r="O131">
        <v>309.7</v>
      </c>
      <c r="P131">
        <v>303.50599999999997</v>
      </c>
      <c r="Q131" t="s">
        <v>97</v>
      </c>
      <c r="R131">
        <v>-44.820000000000803</v>
      </c>
    </row>
    <row r="132" spans="1:18" x14ac:dyDescent="0.25">
      <c r="A132" t="s">
        <v>615</v>
      </c>
      <c r="B132">
        <v>304.05</v>
      </c>
      <c r="C132">
        <v>308.64999999999998</v>
      </c>
      <c r="D132">
        <v>303.25</v>
      </c>
      <c r="E132">
        <v>306.25</v>
      </c>
      <c r="F132">
        <v>350460</v>
      </c>
      <c r="G132">
        <v>35497</v>
      </c>
      <c r="H132" t="s">
        <v>599</v>
      </c>
      <c r="I132" t="s">
        <v>606</v>
      </c>
      <c r="J132">
        <v>305</v>
      </c>
      <c r="K132" t="s">
        <v>208</v>
      </c>
      <c r="L132" s="1">
        <v>45303.594444444447</v>
      </c>
      <c r="M132">
        <v>287.55</v>
      </c>
      <c r="N132">
        <v>298.89999999999998</v>
      </c>
      <c r="O132">
        <v>309.7</v>
      </c>
      <c r="P132">
        <v>303.50599999999997</v>
      </c>
    </row>
    <row r="133" spans="1:18" x14ac:dyDescent="0.25">
      <c r="A133" t="s">
        <v>616</v>
      </c>
      <c r="B133">
        <v>306.8</v>
      </c>
      <c r="C133">
        <v>309</v>
      </c>
      <c r="D133">
        <v>298.10000000000002</v>
      </c>
      <c r="E133">
        <v>306.60000000000002</v>
      </c>
      <c r="F133">
        <v>340845</v>
      </c>
      <c r="G133">
        <v>35497</v>
      </c>
      <c r="H133" t="s">
        <v>599</v>
      </c>
      <c r="I133" t="s">
        <v>606</v>
      </c>
      <c r="J133">
        <v>305</v>
      </c>
      <c r="K133" t="s">
        <v>208</v>
      </c>
      <c r="L133" s="1">
        <v>45303.594444444447</v>
      </c>
      <c r="M133">
        <v>287.55</v>
      </c>
      <c r="N133">
        <v>298.89999999999998</v>
      </c>
      <c r="O133">
        <v>309.7</v>
      </c>
      <c r="P133">
        <v>303.50599999999997</v>
      </c>
      <c r="Q133" t="s">
        <v>11</v>
      </c>
      <c r="R133">
        <v>-183</v>
      </c>
    </row>
    <row r="134" spans="1:18" x14ac:dyDescent="0.25">
      <c r="A134" t="s">
        <v>617</v>
      </c>
      <c r="B134">
        <v>306.39999999999998</v>
      </c>
      <c r="C134">
        <v>324.64999999999998</v>
      </c>
      <c r="D134">
        <v>305.85000000000002</v>
      </c>
      <c r="E134">
        <v>324.2</v>
      </c>
      <c r="F134">
        <v>892065</v>
      </c>
      <c r="G134">
        <v>35497</v>
      </c>
      <c r="H134" t="s">
        <v>599</v>
      </c>
      <c r="I134" t="s">
        <v>606</v>
      </c>
      <c r="J134">
        <v>305</v>
      </c>
      <c r="K134" t="s">
        <v>208</v>
      </c>
      <c r="L134" s="1">
        <v>45303.594444444447</v>
      </c>
      <c r="M134">
        <v>287.55</v>
      </c>
      <c r="N134">
        <v>298.89999999999998</v>
      </c>
      <c r="O134">
        <v>324.64999999999998</v>
      </c>
      <c r="P134">
        <v>318.15699999999998</v>
      </c>
    </row>
    <row r="135" spans="1:18" x14ac:dyDescent="0.25">
      <c r="A135" t="s">
        <v>618</v>
      </c>
      <c r="B135">
        <v>318.60000000000002</v>
      </c>
      <c r="C135">
        <v>324.55</v>
      </c>
      <c r="D135">
        <v>314.85000000000002</v>
      </c>
      <c r="E135">
        <v>319.3</v>
      </c>
      <c r="F135">
        <v>548355</v>
      </c>
      <c r="G135">
        <v>35497</v>
      </c>
      <c r="H135" t="s">
        <v>599</v>
      </c>
      <c r="I135" t="s">
        <v>606</v>
      </c>
      <c r="J135">
        <v>305</v>
      </c>
      <c r="K135" t="s">
        <v>208</v>
      </c>
      <c r="L135" s="1">
        <v>45303.594444444447</v>
      </c>
      <c r="M135">
        <v>287.55</v>
      </c>
      <c r="N135">
        <v>298.89999999999998</v>
      </c>
      <c r="O135">
        <v>324.64999999999998</v>
      </c>
      <c r="P135">
        <v>318.15699999999998</v>
      </c>
    </row>
    <row r="136" spans="1:18" x14ac:dyDescent="0.25">
      <c r="A136" t="s">
        <v>619</v>
      </c>
      <c r="B136">
        <v>318.95</v>
      </c>
      <c r="C136">
        <v>329.1</v>
      </c>
      <c r="D136">
        <v>314.45</v>
      </c>
      <c r="E136">
        <v>316.60000000000002</v>
      </c>
      <c r="F136">
        <v>540075</v>
      </c>
      <c r="G136">
        <v>35497</v>
      </c>
      <c r="H136" t="s">
        <v>599</v>
      </c>
      <c r="I136" t="s">
        <v>606</v>
      </c>
      <c r="J136">
        <v>305</v>
      </c>
      <c r="K136" t="s">
        <v>208</v>
      </c>
      <c r="L136" s="1">
        <v>45303.594444444447</v>
      </c>
      <c r="M136">
        <v>287.55</v>
      </c>
      <c r="N136">
        <v>298.89999999999998</v>
      </c>
      <c r="O136">
        <v>329.1</v>
      </c>
      <c r="P136">
        <v>322.51800000000003</v>
      </c>
      <c r="Q136" t="s">
        <v>97</v>
      </c>
      <c r="R136">
        <v>525.54</v>
      </c>
    </row>
    <row r="137" spans="1:18" x14ac:dyDescent="0.25">
      <c r="A137" t="s">
        <v>620</v>
      </c>
      <c r="B137">
        <v>315.89999999999998</v>
      </c>
      <c r="C137">
        <v>323.5</v>
      </c>
      <c r="D137">
        <v>309.05</v>
      </c>
      <c r="E137">
        <v>312.14999999999998</v>
      </c>
      <c r="F137">
        <v>333915</v>
      </c>
      <c r="G137">
        <v>35497</v>
      </c>
      <c r="H137" t="s">
        <v>599</v>
      </c>
      <c r="I137" t="s">
        <v>606</v>
      </c>
      <c r="J137">
        <v>305</v>
      </c>
      <c r="K137" t="s">
        <v>208</v>
      </c>
      <c r="L137" s="1">
        <v>45303.594444444447</v>
      </c>
      <c r="M137">
        <v>287.55</v>
      </c>
      <c r="N137">
        <v>298.89999999999998</v>
      </c>
      <c r="O137">
        <v>329.1</v>
      </c>
      <c r="P137">
        <v>322.51800000000003</v>
      </c>
      <c r="Q137" t="s">
        <v>97</v>
      </c>
      <c r="R137">
        <v>525.54</v>
      </c>
    </row>
    <row r="138" spans="1:18" x14ac:dyDescent="0.25">
      <c r="A138" t="s">
        <v>621</v>
      </c>
      <c r="B138">
        <v>312.64999999999998</v>
      </c>
      <c r="C138">
        <v>316.05</v>
      </c>
      <c r="D138">
        <v>310.8</v>
      </c>
      <c r="E138">
        <v>312.3</v>
      </c>
      <c r="F138">
        <v>245805</v>
      </c>
      <c r="G138">
        <v>35497</v>
      </c>
      <c r="H138" t="s">
        <v>599</v>
      </c>
      <c r="I138" t="s">
        <v>606</v>
      </c>
      <c r="J138">
        <v>305</v>
      </c>
      <c r="K138" t="s">
        <v>208</v>
      </c>
      <c r="L138" s="1">
        <v>45303.594444444447</v>
      </c>
      <c r="M138">
        <v>287.55</v>
      </c>
      <c r="N138">
        <v>298.89999999999998</v>
      </c>
      <c r="O138">
        <v>329.1</v>
      </c>
      <c r="P138">
        <v>322.51800000000003</v>
      </c>
      <c r="Q138" t="s">
        <v>97</v>
      </c>
      <c r="R138">
        <v>525.54</v>
      </c>
    </row>
    <row r="139" spans="1:18" x14ac:dyDescent="0.25">
      <c r="A139" t="s">
        <v>622</v>
      </c>
      <c r="B139">
        <v>311.14999999999998</v>
      </c>
      <c r="C139">
        <v>313.45</v>
      </c>
      <c r="D139">
        <v>296.35000000000002</v>
      </c>
      <c r="E139">
        <v>297.45</v>
      </c>
      <c r="F139">
        <v>356100</v>
      </c>
      <c r="G139">
        <v>35497</v>
      </c>
      <c r="H139" t="s">
        <v>599</v>
      </c>
      <c r="I139" t="s">
        <v>606</v>
      </c>
      <c r="J139">
        <v>305</v>
      </c>
      <c r="K139" t="s">
        <v>208</v>
      </c>
      <c r="L139" s="1">
        <v>45303.594444444447</v>
      </c>
      <c r="M139">
        <v>287.55</v>
      </c>
      <c r="N139">
        <v>298.89999999999998</v>
      </c>
      <c r="O139">
        <v>329.1</v>
      </c>
      <c r="P139">
        <v>322.51800000000003</v>
      </c>
      <c r="Q139" t="s">
        <v>97</v>
      </c>
      <c r="R139">
        <v>525.54</v>
      </c>
    </row>
    <row r="140" spans="1:18" x14ac:dyDescent="0.25">
      <c r="A140" t="s">
        <v>623</v>
      </c>
      <c r="B140">
        <v>301.35000000000002</v>
      </c>
      <c r="C140">
        <v>310.2</v>
      </c>
      <c r="D140">
        <v>300.8</v>
      </c>
      <c r="E140">
        <v>308.60000000000002</v>
      </c>
      <c r="F140">
        <v>236430</v>
      </c>
      <c r="G140">
        <v>35497</v>
      </c>
      <c r="H140" t="s">
        <v>599</v>
      </c>
      <c r="I140" t="s">
        <v>606</v>
      </c>
      <c r="J140">
        <v>305</v>
      </c>
      <c r="K140" t="s">
        <v>208</v>
      </c>
      <c r="L140" s="1">
        <v>45303.594444444447</v>
      </c>
      <c r="M140">
        <v>287.55</v>
      </c>
      <c r="N140">
        <v>298.89999999999998</v>
      </c>
      <c r="O140">
        <v>329.1</v>
      </c>
      <c r="P140">
        <v>322.51800000000003</v>
      </c>
      <c r="Q140" t="s">
        <v>97</v>
      </c>
      <c r="R140">
        <v>525.54</v>
      </c>
    </row>
    <row r="141" spans="1:18" x14ac:dyDescent="0.25">
      <c r="A141" t="s">
        <v>624</v>
      </c>
      <c r="B141">
        <v>308.8</v>
      </c>
      <c r="C141">
        <v>312.10000000000002</v>
      </c>
      <c r="D141">
        <v>304.3</v>
      </c>
      <c r="E141">
        <v>305.25</v>
      </c>
      <c r="F141">
        <v>158580</v>
      </c>
      <c r="G141">
        <v>35497</v>
      </c>
      <c r="H141" t="s">
        <v>599</v>
      </c>
      <c r="I141" t="s">
        <v>606</v>
      </c>
      <c r="J141">
        <v>305</v>
      </c>
      <c r="K141" t="s">
        <v>208</v>
      </c>
      <c r="L141" s="1">
        <v>45303.594444444447</v>
      </c>
      <c r="M141">
        <v>287.55</v>
      </c>
      <c r="N141">
        <v>298.89999999999998</v>
      </c>
      <c r="O141">
        <v>329.1</v>
      </c>
      <c r="P141">
        <v>322.51800000000003</v>
      </c>
      <c r="Q141" t="s">
        <v>97</v>
      </c>
      <c r="R141">
        <v>525.54</v>
      </c>
    </row>
    <row r="142" spans="1:18" x14ac:dyDescent="0.25">
      <c r="A142" t="s">
        <v>625</v>
      </c>
      <c r="B142">
        <v>302.95</v>
      </c>
      <c r="C142">
        <v>306.14999999999998</v>
      </c>
      <c r="D142">
        <v>301.3</v>
      </c>
      <c r="E142">
        <v>303.89999999999998</v>
      </c>
      <c r="F142">
        <v>152040</v>
      </c>
      <c r="G142">
        <v>35497</v>
      </c>
      <c r="H142" t="s">
        <v>599</v>
      </c>
      <c r="I142" t="s">
        <v>606</v>
      </c>
      <c r="J142">
        <v>305</v>
      </c>
      <c r="K142" t="s">
        <v>208</v>
      </c>
      <c r="L142" s="1">
        <v>45303.594444444447</v>
      </c>
      <c r="M142">
        <v>287.55</v>
      </c>
      <c r="N142">
        <v>298.89999999999998</v>
      </c>
      <c r="O142">
        <v>329.1</v>
      </c>
      <c r="P142">
        <v>322.51800000000003</v>
      </c>
      <c r="Q142" t="s">
        <v>97</v>
      </c>
      <c r="R142">
        <v>525.54</v>
      </c>
    </row>
    <row r="143" spans="1:18" x14ac:dyDescent="0.25">
      <c r="A143" t="s">
        <v>626</v>
      </c>
      <c r="B143">
        <v>303</v>
      </c>
      <c r="C143">
        <v>303</v>
      </c>
      <c r="D143">
        <v>293.05</v>
      </c>
      <c r="E143">
        <v>298.64999999999998</v>
      </c>
      <c r="F143">
        <v>310320</v>
      </c>
      <c r="G143">
        <v>35497</v>
      </c>
      <c r="H143" t="s">
        <v>599</v>
      </c>
      <c r="I143" t="s">
        <v>606</v>
      </c>
      <c r="J143">
        <v>305</v>
      </c>
      <c r="K143" t="s">
        <v>208</v>
      </c>
      <c r="L143" s="1">
        <v>45303.594444444447</v>
      </c>
      <c r="M143">
        <v>287.55</v>
      </c>
      <c r="N143">
        <v>298.89999999999998</v>
      </c>
      <c r="O143">
        <v>329.1</v>
      </c>
      <c r="P143">
        <v>322.51800000000003</v>
      </c>
      <c r="Q143" t="s">
        <v>97</v>
      </c>
      <c r="R143">
        <v>525.54</v>
      </c>
    </row>
    <row r="144" spans="1:18" x14ac:dyDescent="0.25">
      <c r="A144" t="s">
        <v>627</v>
      </c>
      <c r="B144">
        <v>299</v>
      </c>
      <c r="C144">
        <v>309.25</v>
      </c>
      <c r="D144">
        <v>297.60000000000002</v>
      </c>
      <c r="E144">
        <v>308.14999999999998</v>
      </c>
      <c r="F144">
        <v>231975</v>
      </c>
      <c r="G144">
        <v>35497</v>
      </c>
      <c r="H144" t="s">
        <v>599</v>
      </c>
      <c r="I144" t="s">
        <v>606</v>
      </c>
      <c r="J144">
        <v>305</v>
      </c>
      <c r="K144" t="s">
        <v>208</v>
      </c>
      <c r="L144" s="1">
        <v>45303.594444444447</v>
      </c>
      <c r="M144">
        <v>287.55</v>
      </c>
      <c r="N144">
        <v>298.89999999999998</v>
      </c>
      <c r="O144">
        <v>329.1</v>
      </c>
      <c r="P144">
        <v>322.51800000000003</v>
      </c>
      <c r="Q144" t="s">
        <v>97</v>
      </c>
      <c r="R144">
        <v>525.54</v>
      </c>
    </row>
    <row r="145" spans="1:18" x14ac:dyDescent="0.25">
      <c r="A145" t="s">
        <v>628</v>
      </c>
      <c r="B145">
        <v>309.39999999999998</v>
      </c>
      <c r="C145">
        <v>313.85000000000002</v>
      </c>
      <c r="D145">
        <v>303.89999999999998</v>
      </c>
      <c r="E145">
        <v>306</v>
      </c>
      <c r="F145">
        <v>229500</v>
      </c>
      <c r="G145">
        <v>35497</v>
      </c>
      <c r="H145" t="s">
        <v>599</v>
      </c>
      <c r="I145" t="s">
        <v>606</v>
      </c>
      <c r="J145">
        <v>305</v>
      </c>
      <c r="K145" t="s">
        <v>208</v>
      </c>
      <c r="L145" s="1">
        <v>45303.594444444447</v>
      </c>
      <c r="M145">
        <v>287.55</v>
      </c>
      <c r="N145">
        <v>298.89999999999998</v>
      </c>
      <c r="O145">
        <v>329.1</v>
      </c>
      <c r="P145">
        <v>322.51800000000003</v>
      </c>
      <c r="Q145" t="s">
        <v>97</v>
      </c>
      <c r="R145">
        <v>525.54</v>
      </c>
    </row>
    <row r="146" spans="1:18" x14ac:dyDescent="0.25">
      <c r="A146" t="s">
        <v>629</v>
      </c>
      <c r="B146">
        <v>306.14999999999998</v>
      </c>
      <c r="C146">
        <v>308.60000000000002</v>
      </c>
      <c r="D146">
        <v>303.60000000000002</v>
      </c>
      <c r="E146">
        <v>306.45</v>
      </c>
      <c r="F146">
        <v>125670</v>
      </c>
      <c r="G146">
        <v>35497</v>
      </c>
      <c r="H146" t="s">
        <v>599</v>
      </c>
      <c r="I146" t="s">
        <v>606</v>
      </c>
      <c r="J146">
        <v>305</v>
      </c>
      <c r="K146" t="s">
        <v>208</v>
      </c>
      <c r="L146" s="1">
        <v>45303.594444444447</v>
      </c>
      <c r="M146">
        <v>287.55</v>
      </c>
      <c r="N146">
        <v>298.89999999999998</v>
      </c>
      <c r="O146">
        <v>329.1</v>
      </c>
      <c r="P146">
        <v>322.51800000000003</v>
      </c>
      <c r="Q146" t="s">
        <v>97</v>
      </c>
      <c r="R146">
        <v>525.54</v>
      </c>
    </row>
    <row r="147" spans="1:18" x14ac:dyDescent="0.25">
      <c r="A147" t="s">
        <v>630</v>
      </c>
      <c r="B147">
        <v>303.85000000000002</v>
      </c>
      <c r="C147">
        <v>305.2</v>
      </c>
      <c r="D147">
        <v>296.39999999999998</v>
      </c>
      <c r="E147">
        <v>299.55</v>
      </c>
      <c r="F147">
        <v>174990</v>
      </c>
      <c r="G147">
        <v>35497</v>
      </c>
      <c r="H147" t="s">
        <v>599</v>
      </c>
      <c r="I147" t="s">
        <v>606</v>
      </c>
      <c r="J147">
        <v>305</v>
      </c>
      <c r="K147" t="s">
        <v>208</v>
      </c>
      <c r="L147" s="1">
        <v>45303.594444444447</v>
      </c>
      <c r="M147">
        <v>287.55</v>
      </c>
      <c r="N147">
        <v>298.89999999999998</v>
      </c>
      <c r="O147">
        <v>329.1</v>
      </c>
      <c r="P147">
        <v>322.51800000000003</v>
      </c>
      <c r="Q147" t="s">
        <v>97</v>
      </c>
      <c r="R147">
        <v>525.54</v>
      </c>
    </row>
    <row r="148" spans="1:18" x14ac:dyDescent="0.25">
      <c r="A148" t="s">
        <v>631</v>
      </c>
      <c r="B148">
        <v>298.25</v>
      </c>
      <c r="C148">
        <v>298.60000000000002</v>
      </c>
      <c r="D148">
        <v>292.2</v>
      </c>
      <c r="E148">
        <v>295.10000000000002</v>
      </c>
      <c r="F148">
        <v>204405</v>
      </c>
      <c r="G148">
        <v>35497</v>
      </c>
      <c r="H148" t="s">
        <v>599</v>
      </c>
      <c r="I148" t="s">
        <v>606</v>
      </c>
      <c r="J148">
        <v>305</v>
      </c>
      <c r="K148" t="s">
        <v>208</v>
      </c>
      <c r="L148" s="1">
        <v>45303.594444444447</v>
      </c>
      <c r="M148">
        <v>287.55</v>
      </c>
      <c r="N148">
        <v>298.89999999999998</v>
      </c>
      <c r="O148">
        <v>329.1</v>
      </c>
      <c r="P148">
        <v>322.51800000000003</v>
      </c>
      <c r="Q148" t="s">
        <v>97</v>
      </c>
      <c r="R148">
        <v>525.54</v>
      </c>
    </row>
    <row r="149" spans="1:18" x14ac:dyDescent="0.25">
      <c r="A149" t="s">
        <v>632</v>
      </c>
      <c r="B149">
        <v>294.60000000000002</v>
      </c>
      <c r="C149">
        <v>300.25</v>
      </c>
      <c r="D149">
        <v>293.14999999999998</v>
      </c>
      <c r="E149">
        <v>295.89999999999998</v>
      </c>
      <c r="F149">
        <v>147555</v>
      </c>
      <c r="G149">
        <v>35497</v>
      </c>
      <c r="H149" t="s">
        <v>599</v>
      </c>
      <c r="I149" t="s">
        <v>606</v>
      </c>
      <c r="J149">
        <v>305</v>
      </c>
      <c r="K149" t="s">
        <v>208</v>
      </c>
      <c r="L149" s="1">
        <v>45303.594444444447</v>
      </c>
      <c r="M149">
        <v>287.55</v>
      </c>
      <c r="N149">
        <v>298.89999999999998</v>
      </c>
      <c r="O149">
        <v>329.1</v>
      </c>
      <c r="P149">
        <v>322.51800000000003</v>
      </c>
      <c r="Q149" t="s">
        <v>97</v>
      </c>
      <c r="R149">
        <v>525.54</v>
      </c>
    </row>
    <row r="150" spans="1:18" x14ac:dyDescent="0.25">
      <c r="A150" t="s">
        <v>633</v>
      </c>
      <c r="B150">
        <v>296.7</v>
      </c>
      <c r="C150">
        <v>299.60000000000002</v>
      </c>
      <c r="D150">
        <v>279.64999999999998</v>
      </c>
      <c r="E150">
        <v>292.2</v>
      </c>
      <c r="F150">
        <v>569175</v>
      </c>
      <c r="G150">
        <v>35497</v>
      </c>
      <c r="H150" t="s">
        <v>599</v>
      </c>
      <c r="I150" t="s">
        <v>606</v>
      </c>
      <c r="J150">
        <v>305</v>
      </c>
      <c r="K150" t="s">
        <v>208</v>
      </c>
      <c r="L150" s="1">
        <v>45303.594444444447</v>
      </c>
      <c r="M150">
        <v>287.55</v>
      </c>
      <c r="N150">
        <v>298.89999999999998</v>
      </c>
      <c r="O150">
        <v>329.1</v>
      </c>
      <c r="P150">
        <v>322.51800000000003</v>
      </c>
      <c r="Q150" t="s">
        <v>97</v>
      </c>
      <c r="R150">
        <v>525.54</v>
      </c>
    </row>
    <row r="151" spans="1:18" x14ac:dyDescent="0.25">
      <c r="A151" t="s">
        <v>634</v>
      </c>
      <c r="B151">
        <v>291.85000000000002</v>
      </c>
      <c r="C151">
        <v>302.5</v>
      </c>
      <c r="D151">
        <v>290.3</v>
      </c>
      <c r="E151">
        <v>300.55</v>
      </c>
      <c r="F151">
        <v>344505</v>
      </c>
      <c r="G151">
        <v>35497</v>
      </c>
      <c r="H151" t="s">
        <v>599</v>
      </c>
      <c r="I151" t="s">
        <v>606</v>
      </c>
      <c r="J151">
        <v>305</v>
      </c>
      <c r="K151" t="s">
        <v>208</v>
      </c>
      <c r="L151" s="1">
        <v>45303.594444444447</v>
      </c>
      <c r="M151">
        <v>287.55</v>
      </c>
      <c r="N151">
        <v>298.89999999999998</v>
      </c>
      <c r="O151">
        <v>329.1</v>
      </c>
      <c r="P151">
        <v>322.51800000000003</v>
      </c>
      <c r="Q151" t="s">
        <v>97</v>
      </c>
      <c r="R151">
        <v>525.54</v>
      </c>
    </row>
    <row r="152" spans="1:18" x14ac:dyDescent="0.25">
      <c r="A152" t="s">
        <v>635</v>
      </c>
      <c r="B152">
        <v>299.85000000000002</v>
      </c>
      <c r="C152">
        <v>300.14999999999998</v>
      </c>
      <c r="D152">
        <v>288</v>
      </c>
      <c r="E152">
        <v>290.3</v>
      </c>
      <c r="F152">
        <v>244755</v>
      </c>
      <c r="G152">
        <v>35497</v>
      </c>
      <c r="H152" t="s">
        <v>599</v>
      </c>
      <c r="I152" t="s">
        <v>606</v>
      </c>
      <c r="J152">
        <v>305</v>
      </c>
      <c r="K152" t="s">
        <v>208</v>
      </c>
      <c r="L152" s="1">
        <v>45303.594444444447</v>
      </c>
      <c r="M152">
        <v>287.55</v>
      </c>
      <c r="N152">
        <v>298.89999999999998</v>
      </c>
      <c r="O152">
        <v>329.1</v>
      </c>
      <c r="P152">
        <v>322.51800000000003</v>
      </c>
      <c r="Q152" t="s">
        <v>97</v>
      </c>
      <c r="R152">
        <v>525.54</v>
      </c>
    </row>
    <row r="153" spans="1:18" x14ac:dyDescent="0.25">
      <c r="A153" t="s">
        <v>636</v>
      </c>
      <c r="B153">
        <v>290.25</v>
      </c>
      <c r="C153">
        <v>295.39999999999998</v>
      </c>
      <c r="D153">
        <v>286.85000000000002</v>
      </c>
      <c r="E153">
        <v>295.2</v>
      </c>
      <c r="F153">
        <v>186120</v>
      </c>
      <c r="G153">
        <v>35497</v>
      </c>
      <c r="H153" t="s">
        <v>599</v>
      </c>
      <c r="I153" t="s">
        <v>606</v>
      </c>
      <c r="J153">
        <v>305</v>
      </c>
      <c r="K153" t="s">
        <v>208</v>
      </c>
      <c r="L153" s="1">
        <v>45303.594444444447</v>
      </c>
      <c r="M153">
        <v>287.55</v>
      </c>
      <c r="N153">
        <v>298.89999999999998</v>
      </c>
      <c r="O153">
        <v>329.1</v>
      </c>
      <c r="P153">
        <v>322.51800000000003</v>
      </c>
      <c r="Q153" t="s">
        <v>97</v>
      </c>
      <c r="R153">
        <v>525.54</v>
      </c>
    </row>
    <row r="154" spans="1:18" x14ac:dyDescent="0.25">
      <c r="A154" t="s">
        <v>637</v>
      </c>
      <c r="B154">
        <v>294.39999999999998</v>
      </c>
      <c r="C154">
        <v>299</v>
      </c>
      <c r="D154">
        <v>294.05</v>
      </c>
      <c r="E154">
        <v>295.85000000000002</v>
      </c>
      <c r="F154">
        <v>141645</v>
      </c>
      <c r="G154">
        <v>35497</v>
      </c>
      <c r="H154" t="s">
        <v>599</v>
      </c>
      <c r="I154" t="s">
        <v>606</v>
      </c>
      <c r="J154">
        <v>305</v>
      </c>
      <c r="K154" t="s">
        <v>208</v>
      </c>
      <c r="L154" s="1">
        <v>45303.594444444447</v>
      </c>
      <c r="M154">
        <v>287.55</v>
      </c>
      <c r="N154">
        <v>298.89999999999998</v>
      </c>
      <c r="O154">
        <v>329.1</v>
      </c>
      <c r="P154">
        <v>322.51800000000003</v>
      </c>
      <c r="Q154" t="s">
        <v>97</v>
      </c>
      <c r="R154">
        <v>525.54</v>
      </c>
    </row>
    <row r="155" spans="1:18" x14ac:dyDescent="0.25">
      <c r="A155" t="s">
        <v>638</v>
      </c>
      <c r="B155">
        <v>295.95</v>
      </c>
      <c r="C155">
        <v>298.10000000000002</v>
      </c>
      <c r="D155">
        <v>289.14999999999998</v>
      </c>
      <c r="E155">
        <v>291.95</v>
      </c>
      <c r="F155">
        <v>122355</v>
      </c>
      <c r="G155">
        <v>35497</v>
      </c>
      <c r="H155" t="s">
        <v>599</v>
      </c>
      <c r="I155" t="s">
        <v>606</v>
      </c>
      <c r="J155">
        <v>305</v>
      </c>
      <c r="K155" t="s">
        <v>208</v>
      </c>
      <c r="L155" s="1">
        <v>45303.594444444447</v>
      </c>
      <c r="M155">
        <v>287.55</v>
      </c>
      <c r="N155">
        <v>298.89999999999998</v>
      </c>
      <c r="O155">
        <v>329.1</v>
      </c>
      <c r="P155">
        <v>322.51800000000003</v>
      </c>
      <c r="Q155" t="s">
        <v>97</v>
      </c>
      <c r="R155">
        <v>525.54</v>
      </c>
    </row>
    <row r="156" spans="1:18" x14ac:dyDescent="0.25">
      <c r="A156" t="s">
        <v>639</v>
      </c>
      <c r="B156">
        <v>291.85000000000002</v>
      </c>
      <c r="C156">
        <v>294</v>
      </c>
      <c r="D156">
        <v>286.55</v>
      </c>
      <c r="E156">
        <v>291.55</v>
      </c>
      <c r="F156">
        <v>150390</v>
      </c>
      <c r="G156">
        <v>35497</v>
      </c>
      <c r="H156" t="s">
        <v>599</v>
      </c>
      <c r="I156" t="s">
        <v>606</v>
      </c>
      <c r="J156">
        <v>305</v>
      </c>
      <c r="K156" t="s">
        <v>208</v>
      </c>
      <c r="L156" s="1">
        <v>45303.594444444447</v>
      </c>
      <c r="M156">
        <v>287.55</v>
      </c>
      <c r="N156">
        <v>298.89999999999998</v>
      </c>
      <c r="O156">
        <v>329.1</v>
      </c>
      <c r="P156">
        <v>322.51800000000003</v>
      </c>
      <c r="Q156" t="s">
        <v>97</v>
      </c>
      <c r="R156">
        <v>525.54</v>
      </c>
    </row>
    <row r="157" spans="1:18" x14ac:dyDescent="0.25">
      <c r="A157" t="s">
        <v>640</v>
      </c>
      <c r="B157">
        <v>290.64999999999998</v>
      </c>
      <c r="C157">
        <v>290.64999999999998</v>
      </c>
      <c r="D157">
        <v>281.60000000000002</v>
      </c>
      <c r="E157">
        <v>282</v>
      </c>
      <c r="F157">
        <v>211785</v>
      </c>
      <c r="G157">
        <v>35497</v>
      </c>
      <c r="H157" t="s">
        <v>599</v>
      </c>
      <c r="I157" t="s">
        <v>606</v>
      </c>
      <c r="J157">
        <v>305</v>
      </c>
      <c r="K157" t="s">
        <v>208</v>
      </c>
      <c r="L157" s="1">
        <v>45303.594444444447</v>
      </c>
      <c r="M157">
        <v>287.55</v>
      </c>
      <c r="N157">
        <v>298.89999999999998</v>
      </c>
      <c r="O157">
        <v>329.1</v>
      </c>
      <c r="P157">
        <v>322.51800000000003</v>
      </c>
      <c r="Q157" t="s">
        <v>97</v>
      </c>
      <c r="R157">
        <v>525.54</v>
      </c>
    </row>
    <row r="158" spans="1:18" x14ac:dyDescent="0.25">
      <c r="A158" t="s">
        <v>641</v>
      </c>
      <c r="B158">
        <v>282.89999999999998</v>
      </c>
      <c r="C158">
        <v>284.35000000000002</v>
      </c>
      <c r="D158">
        <v>276.89999999999998</v>
      </c>
      <c r="E158">
        <v>280.25</v>
      </c>
      <c r="F158">
        <v>424215</v>
      </c>
      <c r="G158">
        <v>35497</v>
      </c>
      <c r="H158" t="s">
        <v>599</v>
      </c>
      <c r="I158" t="s">
        <v>606</v>
      </c>
      <c r="J158">
        <v>305</v>
      </c>
      <c r="K158" t="s">
        <v>208</v>
      </c>
      <c r="L158" s="1">
        <v>45303.594444444447</v>
      </c>
      <c r="M158">
        <v>287.55</v>
      </c>
      <c r="N158">
        <v>298.89999999999998</v>
      </c>
      <c r="O158">
        <v>329.1</v>
      </c>
      <c r="P158">
        <v>322.51800000000003</v>
      </c>
      <c r="Q158" t="s">
        <v>97</v>
      </c>
      <c r="R158">
        <v>525.54</v>
      </c>
    </row>
    <row r="159" spans="1:18" x14ac:dyDescent="0.25">
      <c r="A159" t="s">
        <v>642</v>
      </c>
      <c r="B159">
        <v>282</v>
      </c>
      <c r="C159">
        <v>282</v>
      </c>
      <c r="D159">
        <v>271</v>
      </c>
      <c r="E159">
        <v>274.64999999999998</v>
      </c>
      <c r="F159">
        <v>294510</v>
      </c>
      <c r="G159">
        <v>35497</v>
      </c>
      <c r="H159" t="s">
        <v>599</v>
      </c>
      <c r="I159" t="s">
        <v>606</v>
      </c>
      <c r="J159">
        <v>305</v>
      </c>
      <c r="K159" t="s">
        <v>208</v>
      </c>
      <c r="L159" s="1">
        <v>45303.594444444447</v>
      </c>
      <c r="M159">
        <v>287.55</v>
      </c>
      <c r="N159">
        <v>298.89999999999998</v>
      </c>
      <c r="O159">
        <v>329.1</v>
      </c>
      <c r="P159">
        <v>322.51800000000003</v>
      </c>
      <c r="Q159" t="s">
        <v>97</v>
      </c>
      <c r="R159">
        <v>525.54</v>
      </c>
    </row>
    <row r="160" spans="1:18" x14ac:dyDescent="0.25">
      <c r="A160" t="s">
        <v>643</v>
      </c>
      <c r="B160">
        <v>273.8</v>
      </c>
      <c r="C160">
        <v>274.85000000000002</v>
      </c>
      <c r="D160">
        <v>269.89999999999998</v>
      </c>
      <c r="E160">
        <v>272.75</v>
      </c>
      <c r="F160">
        <v>275145</v>
      </c>
      <c r="G160">
        <v>35497</v>
      </c>
      <c r="H160" t="s">
        <v>599</v>
      </c>
      <c r="I160" t="s">
        <v>606</v>
      </c>
      <c r="J160">
        <v>305</v>
      </c>
      <c r="K160" t="s">
        <v>208</v>
      </c>
      <c r="L160" s="1">
        <v>45303.594444444447</v>
      </c>
      <c r="M160">
        <v>287.55</v>
      </c>
      <c r="N160">
        <v>298.89999999999998</v>
      </c>
      <c r="O160">
        <v>329.1</v>
      </c>
      <c r="P160">
        <v>322.51800000000003</v>
      </c>
      <c r="Q160" t="s">
        <v>97</v>
      </c>
      <c r="R160">
        <v>525.54</v>
      </c>
    </row>
    <row r="161" spans="1:18" x14ac:dyDescent="0.25">
      <c r="A161" t="s">
        <v>644</v>
      </c>
      <c r="B161">
        <v>272.45</v>
      </c>
      <c r="C161">
        <v>272.45</v>
      </c>
      <c r="D161">
        <v>246.35</v>
      </c>
      <c r="E161">
        <v>251</v>
      </c>
      <c r="F161">
        <v>947385</v>
      </c>
      <c r="G161">
        <v>35497</v>
      </c>
      <c r="H161" t="s">
        <v>599</v>
      </c>
      <c r="I161" t="s">
        <v>606</v>
      </c>
      <c r="J161">
        <v>305</v>
      </c>
      <c r="K161" t="s">
        <v>208</v>
      </c>
      <c r="L161" s="1">
        <v>45303.594444444447</v>
      </c>
      <c r="M161">
        <v>287.55</v>
      </c>
      <c r="N161">
        <v>298.89999999999998</v>
      </c>
      <c r="O161">
        <v>329.1</v>
      </c>
      <c r="P161">
        <v>322.51800000000003</v>
      </c>
      <c r="Q161" t="s">
        <v>97</v>
      </c>
      <c r="R161">
        <v>525.54</v>
      </c>
    </row>
    <row r="162" spans="1:18" x14ac:dyDescent="0.25">
      <c r="A162" t="s">
        <v>645</v>
      </c>
      <c r="B162">
        <v>250.95</v>
      </c>
      <c r="C162">
        <v>250.95</v>
      </c>
      <c r="D162">
        <v>230.1</v>
      </c>
      <c r="E162">
        <v>232.6</v>
      </c>
      <c r="F162">
        <v>840510</v>
      </c>
      <c r="G162">
        <v>35497</v>
      </c>
      <c r="H162" t="s">
        <v>599</v>
      </c>
      <c r="I162" t="s">
        <v>606</v>
      </c>
      <c r="J162">
        <v>305</v>
      </c>
      <c r="K162" t="s">
        <v>208</v>
      </c>
      <c r="L162" s="1">
        <v>45303.594444444447</v>
      </c>
      <c r="M162">
        <v>287.55</v>
      </c>
      <c r="N162">
        <v>298.89999999999998</v>
      </c>
      <c r="O162">
        <v>329.1</v>
      </c>
      <c r="P162">
        <v>322.51800000000003</v>
      </c>
      <c r="Q162" t="s">
        <v>97</v>
      </c>
      <c r="R162">
        <v>525.54</v>
      </c>
    </row>
    <row r="163" spans="1:18" x14ac:dyDescent="0.25">
      <c r="A163" t="s">
        <v>646</v>
      </c>
      <c r="B163">
        <v>233.85</v>
      </c>
      <c r="C163">
        <v>245.7</v>
      </c>
      <c r="D163">
        <v>230.1</v>
      </c>
      <c r="E163">
        <v>237.6</v>
      </c>
      <c r="F163">
        <v>560820</v>
      </c>
      <c r="G163">
        <v>35497</v>
      </c>
      <c r="H163" t="s">
        <v>599</v>
      </c>
      <c r="I163" t="s">
        <v>606</v>
      </c>
      <c r="J163">
        <v>305</v>
      </c>
      <c r="K163" t="s">
        <v>208</v>
      </c>
      <c r="L163" s="1">
        <v>45303.594444444447</v>
      </c>
      <c r="M163">
        <v>287.55</v>
      </c>
      <c r="N163">
        <v>298.89999999999998</v>
      </c>
      <c r="O163">
        <v>329.1</v>
      </c>
      <c r="P163">
        <v>322.51800000000003</v>
      </c>
      <c r="Q163" t="s">
        <v>97</v>
      </c>
      <c r="R163">
        <v>525.54</v>
      </c>
    </row>
    <row r="164" spans="1:18" x14ac:dyDescent="0.25">
      <c r="A164" t="s">
        <v>647</v>
      </c>
      <c r="B164">
        <v>237.95</v>
      </c>
      <c r="C164">
        <v>244</v>
      </c>
      <c r="D164">
        <v>233.85</v>
      </c>
      <c r="E164">
        <v>241.35</v>
      </c>
      <c r="F164">
        <v>386040</v>
      </c>
      <c r="G164">
        <v>35497</v>
      </c>
      <c r="H164" t="s">
        <v>599</v>
      </c>
      <c r="I164" t="s">
        <v>606</v>
      </c>
      <c r="J164">
        <v>305</v>
      </c>
      <c r="K164" t="s">
        <v>208</v>
      </c>
      <c r="L164" s="1">
        <v>45303.594444444447</v>
      </c>
      <c r="M164">
        <v>287.55</v>
      </c>
      <c r="N164">
        <v>298.89999999999998</v>
      </c>
      <c r="O164">
        <v>329.1</v>
      </c>
      <c r="P164">
        <v>322.51800000000003</v>
      </c>
      <c r="Q164" t="s">
        <v>97</v>
      </c>
      <c r="R164">
        <v>525.54</v>
      </c>
    </row>
    <row r="165" spans="1:18" x14ac:dyDescent="0.25">
      <c r="A165" t="s">
        <v>648</v>
      </c>
      <c r="B165">
        <v>241.85</v>
      </c>
      <c r="C165">
        <v>243.95</v>
      </c>
      <c r="D165">
        <v>235.55</v>
      </c>
      <c r="E165">
        <v>240.85</v>
      </c>
      <c r="F165">
        <v>209700</v>
      </c>
      <c r="G165">
        <v>35497</v>
      </c>
      <c r="H165" t="s">
        <v>599</v>
      </c>
      <c r="I165" t="s">
        <v>606</v>
      </c>
      <c r="J165">
        <v>305</v>
      </c>
      <c r="K165" t="s">
        <v>208</v>
      </c>
      <c r="L165" s="1">
        <v>45303.594444444447</v>
      </c>
      <c r="M165">
        <v>287.55</v>
      </c>
      <c r="N165">
        <v>298.89999999999998</v>
      </c>
      <c r="O165">
        <v>329.1</v>
      </c>
      <c r="P165">
        <v>322.51800000000003</v>
      </c>
      <c r="Q165" t="s">
        <v>97</v>
      </c>
      <c r="R165">
        <v>525.54</v>
      </c>
    </row>
    <row r="166" spans="1:18" x14ac:dyDescent="0.25">
      <c r="A166" t="s">
        <v>649</v>
      </c>
      <c r="B166">
        <v>241</v>
      </c>
      <c r="C166">
        <v>243</v>
      </c>
      <c r="D166">
        <v>236.45</v>
      </c>
      <c r="E166">
        <v>240.8</v>
      </c>
      <c r="F166">
        <v>278505</v>
      </c>
      <c r="G166">
        <v>35497</v>
      </c>
      <c r="H166" t="s">
        <v>599</v>
      </c>
      <c r="I166" t="s">
        <v>606</v>
      </c>
      <c r="J166">
        <v>305</v>
      </c>
      <c r="K166" t="s">
        <v>208</v>
      </c>
      <c r="L166" s="1">
        <v>45303.594444444447</v>
      </c>
      <c r="M166">
        <v>287.55</v>
      </c>
      <c r="N166">
        <v>298.89999999999998</v>
      </c>
      <c r="O166">
        <v>329.1</v>
      </c>
      <c r="P166">
        <v>322.51800000000003</v>
      </c>
      <c r="Q166" t="s">
        <v>97</v>
      </c>
      <c r="R166">
        <v>525.54</v>
      </c>
    </row>
    <row r="167" spans="1:18" x14ac:dyDescent="0.25">
      <c r="A167" t="s">
        <v>650</v>
      </c>
      <c r="B167">
        <v>240.1</v>
      </c>
      <c r="C167">
        <v>240.35</v>
      </c>
      <c r="D167">
        <v>227.5</v>
      </c>
      <c r="E167">
        <v>231</v>
      </c>
      <c r="F167">
        <v>315555</v>
      </c>
      <c r="G167">
        <v>35497</v>
      </c>
      <c r="H167" t="s">
        <v>599</v>
      </c>
      <c r="I167" t="s">
        <v>606</v>
      </c>
      <c r="J167">
        <v>305</v>
      </c>
      <c r="K167" t="s">
        <v>208</v>
      </c>
      <c r="L167" s="1">
        <v>45303.594444444447</v>
      </c>
      <c r="M167">
        <v>287.55</v>
      </c>
      <c r="N167">
        <v>298.89999999999998</v>
      </c>
      <c r="O167">
        <v>329.1</v>
      </c>
      <c r="P167">
        <v>322.51800000000003</v>
      </c>
      <c r="Q167" t="s">
        <v>97</v>
      </c>
      <c r="R167">
        <v>525.54</v>
      </c>
    </row>
    <row r="168" spans="1:18" x14ac:dyDescent="0.25">
      <c r="A168" t="s">
        <v>651</v>
      </c>
      <c r="B168">
        <v>231.6</v>
      </c>
      <c r="C168">
        <v>239.5</v>
      </c>
      <c r="D168">
        <v>227.5</v>
      </c>
      <c r="E168">
        <v>237.35</v>
      </c>
      <c r="F168">
        <v>225270</v>
      </c>
      <c r="G168">
        <v>35497</v>
      </c>
      <c r="H168" t="s">
        <v>599</v>
      </c>
      <c r="I168" t="s">
        <v>606</v>
      </c>
      <c r="J168">
        <v>305</v>
      </c>
      <c r="K168" t="s">
        <v>208</v>
      </c>
      <c r="L168" s="1">
        <v>45303.594444444447</v>
      </c>
      <c r="M168">
        <v>287.55</v>
      </c>
      <c r="N168">
        <v>298.89999999999998</v>
      </c>
      <c r="O168">
        <v>329.1</v>
      </c>
      <c r="P168">
        <v>322.51800000000003</v>
      </c>
      <c r="Q168" t="s">
        <v>97</v>
      </c>
      <c r="R168">
        <v>525.54</v>
      </c>
    </row>
    <row r="169" spans="1:18" x14ac:dyDescent="0.25">
      <c r="A169" t="s">
        <v>652</v>
      </c>
      <c r="B169">
        <v>237.05</v>
      </c>
      <c r="C169">
        <v>239.9</v>
      </c>
      <c r="D169">
        <v>232.3</v>
      </c>
      <c r="E169">
        <v>236.55</v>
      </c>
      <c r="F169">
        <v>146295</v>
      </c>
      <c r="G169">
        <v>35497</v>
      </c>
      <c r="H169" t="s">
        <v>599</v>
      </c>
      <c r="I169" t="s">
        <v>606</v>
      </c>
      <c r="J169">
        <v>305</v>
      </c>
      <c r="K169" t="s">
        <v>208</v>
      </c>
      <c r="L169" s="1">
        <v>45303.594444444447</v>
      </c>
      <c r="M169">
        <v>287.55</v>
      </c>
      <c r="N169">
        <v>298.89999999999998</v>
      </c>
      <c r="O169">
        <v>329.1</v>
      </c>
      <c r="P169">
        <v>322.51800000000003</v>
      </c>
      <c r="Q169" t="s">
        <v>97</v>
      </c>
      <c r="R169">
        <v>525.54</v>
      </c>
    </row>
    <row r="170" spans="1:18" x14ac:dyDescent="0.25">
      <c r="A170" t="s">
        <v>653</v>
      </c>
      <c r="B170">
        <v>236.35</v>
      </c>
      <c r="C170">
        <v>239</v>
      </c>
      <c r="D170">
        <v>234.2</v>
      </c>
      <c r="E170">
        <v>238</v>
      </c>
      <c r="F170">
        <v>112350</v>
      </c>
      <c r="G170">
        <v>35497</v>
      </c>
      <c r="H170" t="s">
        <v>599</v>
      </c>
      <c r="I170" t="s">
        <v>606</v>
      </c>
      <c r="J170">
        <v>305</v>
      </c>
      <c r="K170" t="s">
        <v>208</v>
      </c>
      <c r="L170" s="1">
        <v>45303.594444444447</v>
      </c>
      <c r="M170">
        <v>287.55</v>
      </c>
      <c r="N170">
        <v>298.89999999999998</v>
      </c>
      <c r="O170">
        <v>329.1</v>
      </c>
      <c r="P170">
        <v>322.51800000000003</v>
      </c>
      <c r="Q170" t="s">
        <v>97</v>
      </c>
      <c r="R170">
        <v>525.54</v>
      </c>
    </row>
    <row r="171" spans="1:18" x14ac:dyDescent="0.25">
      <c r="A171" t="s">
        <v>654</v>
      </c>
      <c r="B171">
        <v>239.4</v>
      </c>
      <c r="C171">
        <v>239.45</v>
      </c>
      <c r="D171">
        <v>232.55</v>
      </c>
      <c r="E171">
        <v>234</v>
      </c>
      <c r="F171">
        <v>140865</v>
      </c>
      <c r="G171">
        <v>35497</v>
      </c>
      <c r="H171" t="s">
        <v>599</v>
      </c>
      <c r="I171" t="s">
        <v>606</v>
      </c>
      <c r="J171">
        <v>305</v>
      </c>
      <c r="K171" t="s">
        <v>208</v>
      </c>
      <c r="L171" s="1">
        <v>45303.594444444447</v>
      </c>
      <c r="M171">
        <v>287.55</v>
      </c>
      <c r="N171">
        <v>298.89999999999998</v>
      </c>
      <c r="O171">
        <v>329.1</v>
      </c>
      <c r="P171">
        <v>322.51800000000003</v>
      </c>
      <c r="Q171" t="s">
        <v>97</v>
      </c>
      <c r="R171">
        <v>525.54</v>
      </c>
    </row>
    <row r="172" spans="1:18" x14ac:dyDescent="0.25">
      <c r="A172" t="s">
        <v>655</v>
      </c>
      <c r="B172">
        <v>234.6</v>
      </c>
      <c r="C172">
        <v>239.6</v>
      </c>
      <c r="D172">
        <v>234.2</v>
      </c>
      <c r="E172">
        <v>235.4</v>
      </c>
      <c r="F172">
        <v>138090</v>
      </c>
      <c r="G172">
        <v>35497</v>
      </c>
      <c r="H172" t="s">
        <v>599</v>
      </c>
      <c r="I172" t="s">
        <v>606</v>
      </c>
      <c r="J172">
        <v>305</v>
      </c>
      <c r="K172" t="s">
        <v>208</v>
      </c>
      <c r="L172" s="1">
        <v>45303.594444444447</v>
      </c>
      <c r="M172">
        <v>287.55</v>
      </c>
      <c r="N172">
        <v>298.89999999999998</v>
      </c>
      <c r="O172">
        <v>329.1</v>
      </c>
      <c r="P172">
        <v>322.51800000000003</v>
      </c>
      <c r="Q172" t="s">
        <v>97</v>
      </c>
      <c r="R172">
        <v>525.54</v>
      </c>
    </row>
    <row r="173" spans="1:18" x14ac:dyDescent="0.25">
      <c r="A173" t="s">
        <v>656</v>
      </c>
      <c r="B173">
        <v>236.35</v>
      </c>
      <c r="C173">
        <v>237.3</v>
      </c>
      <c r="D173">
        <v>232.25</v>
      </c>
      <c r="E173">
        <v>233</v>
      </c>
      <c r="F173">
        <v>148755</v>
      </c>
      <c r="G173">
        <v>35497</v>
      </c>
      <c r="H173" t="s">
        <v>599</v>
      </c>
      <c r="I173" t="s">
        <v>606</v>
      </c>
      <c r="J173">
        <v>305</v>
      </c>
      <c r="K173" t="s">
        <v>208</v>
      </c>
      <c r="L173" s="1">
        <v>45303.594444444447</v>
      </c>
      <c r="M173">
        <v>287.55</v>
      </c>
      <c r="N173">
        <v>298.89999999999998</v>
      </c>
      <c r="O173">
        <v>329.1</v>
      </c>
      <c r="P173">
        <v>322.51800000000003</v>
      </c>
      <c r="Q173" t="s">
        <v>97</v>
      </c>
      <c r="R173">
        <v>525.54</v>
      </c>
    </row>
    <row r="174" spans="1:18" x14ac:dyDescent="0.25">
      <c r="A174" t="s">
        <v>657</v>
      </c>
      <c r="B174">
        <v>232.5</v>
      </c>
      <c r="C174">
        <v>237.35</v>
      </c>
      <c r="D174">
        <v>221.55</v>
      </c>
      <c r="E174">
        <v>237.35</v>
      </c>
      <c r="F174">
        <v>576735</v>
      </c>
      <c r="G174">
        <v>35497</v>
      </c>
      <c r="H174" t="s">
        <v>599</v>
      </c>
      <c r="I174" t="s">
        <v>606</v>
      </c>
      <c r="J174">
        <v>305</v>
      </c>
      <c r="K174" t="s">
        <v>208</v>
      </c>
      <c r="L174" s="1">
        <v>45303.594444444447</v>
      </c>
      <c r="M174">
        <v>287.55</v>
      </c>
      <c r="N174">
        <v>298.89999999999998</v>
      </c>
      <c r="O174">
        <v>329.1</v>
      </c>
      <c r="P174">
        <v>322.51800000000003</v>
      </c>
      <c r="Q174" t="s">
        <v>97</v>
      </c>
      <c r="R174">
        <v>525.54</v>
      </c>
    </row>
    <row r="175" spans="1:18" x14ac:dyDescent="0.25">
      <c r="A175" t="s">
        <v>658</v>
      </c>
      <c r="B175">
        <v>240.1</v>
      </c>
      <c r="C175">
        <v>240.1</v>
      </c>
      <c r="D175">
        <v>221.55</v>
      </c>
      <c r="E175">
        <v>235.9</v>
      </c>
      <c r="F175">
        <v>297675</v>
      </c>
      <c r="G175">
        <v>35497</v>
      </c>
      <c r="H175" t="s">
        <v>599</v>
      </c>
      <c r="I175" t="s">
        <v>606</v>
      </c>
      <c r="J175">
        <v>305</v>
      </c>
      <c r="K175" t="s">
        <v>208</v>
      </c>
      <c r="L175" s="1">
        <v>45303.594444444447</v>
      </c>
      <c r="M175">
        <v>287.55</v>
      </c>
      <c r="N175">
        <v>298.89999999999998</v>
      </c>
      <c r="O175">
        <v>329.1</v>
      </c>
      <c r="P175">
        <v>322.51800000000003</v>
      </c>
      <c r="Q175" t="s">
        <v>97</v>
      </c>
      <c r="R175">
        <v>525.54</v>
      </c>
    </row>
    <row r="176" spans="1:18" x14ac:dyDescent="0.25">
      <c r="A176" t="s">
        <v>659</v>
      </c>
      <c r="B176">
        <v>235.75</v>
      </c>
      <c r="C176">
        <v>238.7</v>
      </c>
      <c r="D176">
        <v>234.25</v>
      </c>
      <c r="E176">
        <v>236.45</v>
      </c>
      <c r="F176">
        <v>135750</v>
      </c>
      <c r="G176">
        <v>35497</v>
      </c>
      <c r="H176" t="s">
        <v>599</v>
      </c>
      <c r="I176" t="s">
        <v>606</v>
      </c>
      <c r="J176">
        <v>305</v>
      </c>
      <c r="K176" t="s">
        <v>208</v>
      </c>
      <c r="L176" s="1">
        <v>45303.594444444447</v>
      </c>
      <c r="M176">
        <v>287.55</v>
      </c>
      <c r="N176">
        <v>298.89999999999998</v>
      </c>
      <c r="O176">
        <v>329.1</v>
      </c>
      <c r="P176">
        <v>322.51800000000003</v>
      </c>
      <c r="Q176" t="s">
        <v>97</v>
      </c>
      <c r="R176">
        <v>525.54</v>
      </c>
    </row>
    <row r="177" spans="1:18" x14ac:dyDescent="0.25">
      <c r="A177" t="s">
        <v>660</v>
      </c>
      <c r="B177">
        <v>236.6</v>
      </c>
      <c r="C177">
        <v>240.7</v>
      </c>
      <c r="D177">
        <v>235.05</v>
      </c>
      <c r="E177">
        <v>238.75</v>
      </c>
      <c r="F177">
        <v>141690</v>
      </c>
      <c r="G177">
        <v>35497</v>
      </c>
      <c r="H177" t="s">
        <v>599</v>
      </c>
      <c r="I177" t="s">
        <v>606</v>
      </c>
      <c r="J177">
        <v>305</v>
      </c>
      <c r="K177" t="s">
        <v>208</v>
      </c>
      <c r="L177" s="1">
        <v>45303.594444444447</v>
      </c>
      <c r="M177">
        <v>287.55</v>
      </c>
      <c r="N177">
        <v>298.89999999999998</v>
      </c>
      <c r="O177">
        <v>329.1</v>
      </c>
      <c r="P177">
        <v>322.51800000000003</v>
      </c>
      <c r="Q177" t="s">
        <v>97</v>
      </c>
      <c r="R177">
        <v>525.54</v>
      </c>
    </row>
    <row r="178" spans="1:18" x14ac:dyDescent="0.25">
      <c r="A178" t="s">
        <v>661</v>
      </c>
      <c r="B178">
        <v>239.15</v>
      </c>
      <c r="C178">
        <v>242.5</v>
      </c>
      <c r="D178">
        <v>233.55</v>
      </c>
      <c r="E178">
        <v>235.3</v>
      </c>
      <c r="F178">
        <v>205980</v>
      </c>
      <c r="G178">
        <v>35497</v>
      </c>
      <c r="H178" t="s">
        <v>599</v>
      </c>
      <c r="I178" t="s">
        <v>606</v>
      </c>
      <c r="J178">
        <v>305</v>
      </c>
      <c r="K178" t="s">
        <v>208</v>
      </c>
      <c r="L178" s="1">
        <v>45303.594444444447</v>
      </c>
      <c r="M178">
        <v>287.55</v>
      </c>
      <c r="N178">
        <v>298.89999999999998</v>
      </c>
      <c r="O178">
        <v>329.1</v>
      </c>
      <c r="P178">
        <v>322.51800000000003</v>
      </c>
      <c r="Q178" t="s">
        <v>97</v>
      </c>
      <c r="R178">
        <v>525.54</v>
      </c>
    </row>
    <row r="179" spans="1:18" x14ac:dyDescent="0.25">
      <c r="A179" t="s">
        <v>662</v>
      </c>
      <c r="B179">
        <v>235.95</v>
      </c>
      <c r="C179">
        <v>236.55</v>
      </c>
      <c r="D179">
        <v>230.85</v>
      </c>
      <c r="E179">
        <v>236.35</v>
      </c>
      <c r="F179">
        <v>160620</v>
      </c>
      <c r="G179">
        <v>35497</v>
      </c>
      <c r="H179" t="s">
        <v>599</v>
      </c>
      <c r="I179" t="s">
        <v>606</v>
      </c>
      <c r="J179">
        <v>305</v>
      </c>
      <c r="K179" t="s">
        <v>208</v>
      </c>
      <c r="L179" s="1">
        <v>45303.594444444447</v>
      </c>
      <c r="M179">
        <v>287.55</v>
      </c>
      <c r="N179">
        <v>298.89999999999998</v>
      </c>
      <c r="O179">
        <v>329.1</v>
      </c>
      <c r="P179">
        <v>322.51800000000003</v>
      </c>
      <c r="Q179" t="s">
        <v>97</v>
      </c>
      <c r="R179">
        <v>525.54</v>
      </c>
    </row>
    <row r="180" spans="1:18" x14ac:dyDescent="0.25">
      <c r="A180" t="s">
        <v>663</v>
      </c>
      <c r="B180">
        <v>236.8</v>
      </c>
      <c r="C180">
        <v>240.8</v>
      </c>
      <c r="D180">
        <v>235.6</v>
      </c>
      <c r="E180">
        <v>237.1</v>
      </c>
      <c r="F180">
        <v>95580</v>
      </c>
      <c r="G180">
        <v>35497</v>
      </c>
      <c r="H180" t="s">
        <v>599</v>
      </c>
      <c r="I180" t="s">
        <v>606</v>
      </c>
      <c r="J180">
        <v>305</v>
      </c>
      <c r="K180" t="s">
        <v>208</v>
      </c>
      <c r="L180" s="1">
        <v>45303.594444444447</v>
      </c>
      <c r="M180">
        <v>287.55</v>
      </c>
      <c r="N180">
        <v>298.89999999999998</v>
      </c>
      <c r="O180">
        <v>329.1</v>
      </c>
      <c r="P180">
        <v>322.51800000000003</v>
      </c>
      <c r="Q180" t="s">
        <v>97</v>
      </c>
      <c r="R180">
        <v>525.54</v>
      </c>
    </row>
    <row r="181" spans="1:18" x14ac:dyDescent="0.25">
      <c r="A181" t="s">
        <v>664</v>
      </c>
      <c r="B181">
        <v>237.9</v>
      </c>
      <c r="C181">
        <v>242</v>
      </c>
      <c r="D181">
        <v>237.55</v>
      </c>
      <c r="E181">
        <v>238.05</v>
      </c>
      <c r="F181">
        <v>116415</v>
      </c>
      <c r="G181">
        <v>35497</v>
      </c>
      <c r="H181" t="s">
        <v>599</v>
      </c>
      <c r="I181" t="s">
        <v>606</v>
      </c>
      <c r="J181">
        <v>305</v>
      </c>
      <c r="K181" t="s">
        <v>208</v>
      </c>
      <c r="L181" s="1">
        <v>45303.594444444447</v>
      </c>
      <c r="M181">
        <v>287.55</v>
      </c>
      <c r="N181">
        <v>298.89999999999998</v>
      </c>
      <c r="O181">
        <v>329.1</v>
      </c>
      <c r="P181">
        <v>322.51800000000003</v>
      </c>
      <c r="Q181" t="s">
        <v>97</v>
      </c>
      <c r="R181">
        <v>525.54</v>
      </c>
    </row>
    <row r="182" spans="1:18" x14ac:dyDescent="0.25">
      <c r="A182" t="s">
        <v>665</v>
      </c>
      <c r="B182">
        <v>233.9</v>
      </c>
      <c r="C182">
        <v>240.75</v>
      </c>
      <c r="D182">
        <v>233.9</v>
      </c>
      <c r="E182">
        <v>240</v>
      </c>
      <c r="F182">
        <v>93975</v>
      </c>
      <c r="G182">
        <v>35497</v>
      </c>
      <c r="H182" t="s">
        <v>599</v>
      </c>
      <c r="I182" t="s">
        <v>606</v>
      </c>
      <c r="J182">
        <v>305</v>
      </c>
      <c r="K182" t="s">
        <v>208</v>
      </c>
      <c r="L182" s="1">
        <v>45303.594444444447</v>
      </c>
      <c r="M182">
        <v>287.55</v>
      </c>
      <c r="N182">
        <v>298.89999999999998</v>
      </c>
      <c r="O182">
        <v>329.1</v>
      </c>
      <c r="P182">
        <v>322.51800000000003</v>
      </c>
      <c r="Q182" t="s">
        <v>97</v>
      </c>
      <c r="R182">
        <v>525.54</v>
      </c>
    </row>
    <row r="183" spans="1:18" x14ac:dyDescent="0.25">
      <c r="A183" t="s">
        <v>666</v>
      </c>
      <c r="B183">
        <v>239.95</v>
      </c>
      <c r="C183">
        <v>242.35</v>
      </c>
      <c r="D183">
        <v>234</v>
      </c>
      <c r="E183">
        <v>239.25</v>
      </c>
      <c r="F183">
        <v>84735</v>
      </c>
      <c r="G183">
        <v>35497</v>
      </c>
      <c r="H183" t="s">
        <v>599</v>
      </c>
      <c r="I183" t="s">
        <v>606</v>
      </c>
      <c r="J183">
        <v>305</v>
      </c>
      <c r="K183" t="s">
        <v>208</v>
      </c>
      <c r="L183" s="1">
        <v>45303.594444444447</v>
      </c>
      <c r="M183">
        <v>287.55</v>
      </c>
      <c r="N183">
        <v>298.89999999999998</v>
      </c>
      <c r="O183">
        <v>329.1</v>
      </c>
      <c r="P183">
        <v>322.51800000000003</v>
      </c>
      <c r="Q183" t="s">
        <v>97</v>
      </c>
      <c r="R183">
        <v>525.54</v>
      </c>
    </row>
    <row r="184" spans="1:18" x14ac:dyDescent="0.25">
      <c r="A184" t="s">
        <v>667</v>
      </c>
      <c r="B184">
        <v>238.75</v>
      </c>
      <c r="C184">
        <v>238.75</v>
      </c>
      <c r="D184">
        <v>233.15</v>
      </c>
      <c r="E184">
        <v>235.2</v>
      </c>
      <c r="F184">
        <v>89490</v>
      </c>
      <c r="G184">
        <v>35497</v>
      </c>
      <c r="H184" t="s">
        <v>599</v>
      </c>
      <c r="I184" t="s">
        <v>606</v>
      </c>
      <c r="J184">
        <v>305</v>
      </c>
      <c r="K184" t="s">
        <v>208</v>
      </c>
      <c r="L184" s="1">
        <v>45303.594444444447</v>
      </c>
      <c r="M184">
        <v>287.55</v>
      </c>
      <c r="N184">
        <v>298.89999999999998</v>
      </c>
      <c r="O184">
        <v>329.1</v>
      </c>
      <c r="P184">
        <v>322.51800000000003</v>
      </c>
      <c r="Q184" t="s">
        <v>97</v>
      </c>
      <c r="R184">
        <v>525.54</v>
      </c>
    </row>
    <row r="185" spans="1:18" x14ac:dyDescent="0.25">
      <c r="A185" t="s">
        <v>668</v>
      </c>
      <c r="B185">
        <v>234.7</v>
      </c>
      <c r="C185">
        <v>236.45</v>
      </c>
      <c r="D185">
        <v>231</v>
      </c>
      <c r="E185">
        <v>232.05</v>
      </c>
      <c r="F185">
        <v>119145</v>
      </c>
      <c r="G185">
        <v>35497</v>
      </c>
      <c r="H185" t="s">
        <v>599</v>
      </c>
      <c r="I185" t="s">
        <v>606</v>
      </c>
      <c r="J185">
        <v>305</v>
      </c>
      <c r="K185" t="s">
        <v>208</v>
      </c>
      <c r="L185" s="1">
        <v>45303.594444444447</v>
      </c>
      <c r="M185">
        <v>287.55</v>
      </c>
      <c r="N185">
        <v>298.89999999999998</v>
      </c>
      <c r="O185">
        <v>329.1</v>
      </c>
      <c r="P185">
        <v>322.51800000000003</v>
      </c>
      <c r="Q185" t="s">
        <v>97</v>
      </c>
      <c r="R185">
        <v>525.54</v>
      </c>
    </row>
    <row r="186" spans="1:18" x14ac:dyDescent="0.25">
      <c r="A186" t="s">
        <v>669</v>
      </c>
      <c r="B186">
        <v>231.7</v>
      </c>
      <c r="C186">
        <v>232.55</v>
      </c>
      <c r="D186">
        <v>213</v>
      </c>
      <c r="E186">
        <v>219.25</v>
      </c>
      <c r="F186">
        <v>473835</v>
      </c>
      <c r="G186">
        <v>35497</v>
      </c>
      <c r="H186" t="s">
        <v>599</v>
      </c>
      <c r="I186" t="s">
        <v>606</v>
      </c>
      <c r="J186">
        <v>305</v>
      </c>
      <c r="K186" t="s">
        <v>208</v>
      </c>
      <c r="L186" s="1">
        <v>45303.594444444447</v>
      </c>
      <c r="M186">
        <v>287.55</v>
      </c>
      <c r="N186">
        <v>298.89999999999998</v>
      </c>
      <c r="O186">
        <v>329.1</v>
      </c>
      <c r="P186">
        <v>322.51800000000003</v>
      </c>
      <c r="Q186" t="s">
        <v>97</v>
      </c>
      <c r="R186">
        <v>525.54</v>
      </c>
    </row>
    <row r="187" spans="1:18" x14ac:dyDescent="0.25">
      <c r="A187" t="s">
        <v>670</v>
      </c>
      <c r="B187">
        <v>219.25</v>
      </c>
      <c r="C187">
        <v>232</v>
      </c>
      <c r="D187">
        <v>213</v>
      </c>
      <c r="E187">
        <v>231.6</v>
      </c>
      <c r="F187">
        <v>230970</v>
      </c>
      <c r="G187">
        <v>35497</v>
      </c>
      <c r="H187" t="s">
        <v>599</v>
      </c>
      <c r="I187" t="s">
        <v>606</v>
      </c>
      <c r="J187">
        <v>305</v>
      </c>
      <c r="K187" t="s">
        <v>208</v>
      </c>
      <c r="L187" s="1">
        <v>45303.594444444447</v>
      </c>
      <c r="M187">
        <v>287.55</v>
      </c>
      <c r="N187">
        <v>298.89999999999998</v>
      </c>
      <c r="O187">
        <v>329.1</v>
      </c>
      <c r="P187">
        <v>322.51800000000003</v>
      </c>
      <c r="Q187" t="s">
        <v>97</v>
      </c>
      <c r="R187">
        <v>525.54</v>
      </c>
    </row>
    <row r="188" spans="1:18" x14ac:dyDescent="0.25">
      <c r="A188" t="s">
        <v>671</v>
      </c>
      <c r="B188">
        <v>231.9</v>
      </c>
      <c r="C188">
        <v>234.7</v>
      </c>
      <c r="D188">
        <v>228.7</v>
      </c>
      <c r="E188">
        <v>231.95</v>
      </c>
      <c r="F188">
        <v>239100</v>
      </c>
      <c r="G188">
        <v>35497</v>
      </c>
      <c r="H188" t="s">
        <v>599</v>
      </c>
      <c r="I188" t="s">
        <v>606</v>
      </c>
      <c r="J188">
        <v>305</v>
      </c>
      <c r="K188" t="s">
        <v>208</v>
      </c>
      <c r="L188" s="1">
        <v>45303.594444444447</v>
      </c>
      <c r="M188">
        <v>287.55</v>
      </c>
      <c r="N188">
        <v>298.89999999999998</v>
      </c>
      <c r="O188">
        <v>329.1</v>
      </c>
      <c r="P188">
        <v>322.51800000000003</v>
      </c>
      <c r="Q188" t="s">
        <v>97</v>
      </c>
      <c r="R188">
        <v>525.54</v>
      </c>
    </row>
    <row r="189" spans="1:18" x14ac:dyDescent="0.25">
      <c r="A189" t="s">
        <v>672</v>
      </c>
      <c r="B189">
        <v>232.1</v>
      </c>
      <c r="C189">
        <v>235.95</v>
      </c>
      <c r="D189">
        <v>231.3</v>
      </c>
      <c r="E189">
        <v>235</v>
      </c>
      <c r="F189">
        <v>148740</v>
      </c>
      <c r="G189">
        <v>35497</v>
      </c>
      <c r="H189" t="s">
        <v>599</v>
      </c>
      <c r="I189" t="s">
        <v>606</v>
      </c>
      <c r="J189">
        <v>305</v>
      </c>
      <c r="K189" t="s">
        <v>208</v>
      </c>
      <c r="L189" s="1">
        <v>45303.594444444447</v>
      </c>
      <c r="M189">
        <v>287.55</v>
      </c>
      <c r="N189">
        <v>298.89999999999998</v>
      </c>
      <c r="O189">
        <v>329.1</v>
      </c>
      <c r="P189">
        <v>322.51800000000003</v>
      </c>
      <c r="Q189" t="s">
        <v>97</v>
      </c>
      <c r="R189">
        <v>525.54</v>
      </c>
    </row>
    <row r="190" spans="1:18" x14ac:dyDescent="0.25">
      <c r="A190" t="s">
        <v>673</v>
      </c>
      <c r="B190">
        <v>235.2</v>
      </c>
      <c r="C190">
        <v>240.2</v>
      </c>
      <c r="D190">
        <v>234.2</v>
      </c>
      <c r="E190">
        <v>239.3</v>
      </c>
      <c r="F190">
        <v>253620</v>
      </c>
      <c r="G190">
        <v>35497</v>
      </c>
      <c r="H190" t="s">
        <v>599</v>
      </c>
      <c r="I190" t="s">
        <v>606</v>
      </c>
      <c r="J190">
        <v>305</v>
      </c>
      <c r="K190" t="s">
        <v>208</v>
      </c>
      <c r="L190" s="1">
        <v>45303.594444444447</v>
      </c>
      <c r="M190">
        <v>287.55</v>
      </c>
      <c r="N190">
        <v>298.89999999999998</v>
      </c>
      <c r="O190">
        <v>329.1</v>
      </c>
      <c r="P190">
        <v>322.51800000000003</v>
      </c>
      <c r="Q190" t="s">
        <v>97</v>
      </c>
      <c r="R190">
        <v>525.54</v>
      </c>
    </row>
    <row r="191" spans="1:18" x14ac:dyDescent="0.25">
      <c r="A191" t="s">
        <v>674</v>
      </c>
      <c r="B191">
        <v>239.25</v>
      </c>
      <c r="C191">
        <v>239.25</v>
      </c>
      <c r="D191">
        <v>235</v>
      </c>
      <c r="E191">
        <v>237.7</v>
      </c>
      <c r="F191">
        <v>117165</v>
      </c>
      <c r="G191">
        <v>35497</v>
      </c>
      <c r="H191" t="s">
        <v>599</v>
      </c>
      <c r="I191" t="s">
        <v>606</v>
      </c>
      <c r="J191">
        <v>305</v>
      </c>
      <c r="K191" t="s">
        <v>208</v>
      </c>
      <c r="L191" s="1">
        <v>45303.594444444447</v>
      </c>
      <c r="M191">
        <v>287.55</v>
      </c>
      <c r="N191">
        <v>298.89999999999998</v>
      </c>
      <c r="O191">
        <v>329.1</v>
      </c>
      <c r="P191">
        <v>322.51800000000003</v>
      </c>
      <c r="Q191" t="s">
        <v>97</v>
      </c>
      <c r="R191">
        <v>525.54</v>
      </c>
    </row>
    <row r="192" spans="1:18" x14ac:dyDescent="0.25">
      <c r="A192" t="s">
        <v>675</v>
      </c>
      <c r="B192">
        <v>237.5</v>
      </c>
      <c r="C192">
        <v>240</v>
      </c>
      <c r="D192">
        <v>236.1</v>
      </c>
      <c r="E192">
        <v>236.1</v>
      </c>
      <c r="F192">
        <v>101985</v>
      </c>
      <c r="G192">
        <v>35497</v>
      </c>
      <c r="H192" t="s">
        <v>599</v>
      </c>
      <c r="I192" t="s">
        <v>606</v>
      </c>
      <c r="J192">
        <v>305</v>
      </c>
      <c r="K192" t="s">
        <v>208</v>
      </c>
      <c r="L192" s="1">
        <v>45303.594444444447</v>
      </c>
      <c r="M192">
        <v>287.55</v>
      </c>
      <c r="N192">
        <v>298.89999999999998</v>
      </c>
      <c r="O192">
        <v>329.1</v>
      </c>
      <c r="P192">
        <v>322.51800000000003</v>
      </c>
      <c r="Q192" t="s">
        <v>97</v>
      </c>
      <c r="R192">
        <v>525.54</v>
      </c>
    </row>
    <row r="193" spans="1:18" x14ac:dyDescent="0.25">
      <c r="A193" t="s">
        <v>676</v>
      </c>
      <c r="B193">
        <v>236.7</v>
      </c>
      <c r="C193">
        <v>238.85</v>
      </c>
      <c r="D193">
        <v>235.75</v>
      </c>
      <c r="E193">
        <v>236</v>
      </c>
      <c r="F193">
        <v>49230</v>
      </c>
      <c r="G193">
        <v>35497</v>
      </c>
      <c r="H193" t="s">
        <v>599</v>
      </c>
      <c r="I193" t="s">
        <v>606</v>
      </c>
      <c r="J193">
        <v>305</v>
      </c>
      <c r="K193" t="s">
        <v>208</v>
      </c>
      <c r="L193" s="1">
        <v>45303.594444444447</v>
      </c>
      <c r="M193">
        <v>287.55</v>
      </c>
      <c r="N193">
        <v>298.89999999999998</v>
      </c>
      <c r="O193">
        <v>329.1</v>
      </c>
      <c r="P193">
        <v>322.51800000000003</v>
      </c>
      <c r="Q193" t="s">
        <v>97</v>
      </c>
      <c r="R193">
        <v>525.54</v>
      </c>
    </row>
    <row r="194" spans="1:18" x14ac:dyDescent="0.25">
      <c r="A194" t="s">
        <v>677</v>
      </c>
      <c r="B194">
        <v>236.6</v>
      </c>
      <c r="C194">
        <v>237.6</v>
      </c>
      <c r="D194">
        <v>232.4</v>
      </c>
      <c r="E194">
        <v>235.1</v>
      </c>
      <c r="F194">
        <v>71145</v>
      </c>
      <c r="G194">
        <v>35497</v>
      </c>
      <c r="H194" t="s">
        <v>599</v>
      </c>
      <c r="I194" t="s">
        <v>606</v>
      </c>
      <c r="J194">
        <v>305</v>
      </c>
      <c r="K194" t="s">
        <v>208</v>
      </c>
      <c r="L194" s="1">
        <v>45303.594444444447</v>
      </c>
      <c r="M194">
        <v>287.55</v>
      </c>
      <c r="N194">
        <v>298.89999999999998</v>
      </c>
      <c r="O194">
        <v>329.1</v>
      </c>
      <c r="P194">
        <v>322.51800000000003</v>
      </c>
      <c r="Q194" t="s">
        <v>97</v>
      </c>
      <c r="R194">
        <v>525.54</v>
      </c>
    </row>
    <row r="195" spans="1:18" x14ac:dyDescent="0.25">
      <c r="A195" t="s">
        <v>678</v>
      </c>
      <c r="B195">
        <v>235.6</v>
      </c>
      <c r="C195">
        <v>239.6</v>
      </c>
      <c r="D195">
        <v>232.3</v>
      </c>
      <c r="E195">
        <v>239.6</v>
      </c>
      <c r="F195">
        <v>84480</v>
      </c>
      <c r="G195">
        <v>35497</v>
      </c>
      <c r="H195" t="s">
        <v>599</v>
      </c>
      <c r="I195" t="s">
        <v>606</v>
      </c>
      <c r="J195">
        <v>305</v>
      </c>
      <c r="K195" t="s">
        <v>208</v>
      </c>
      <c r="L195" s="1">
        <v>45303.594444444447</v>
      </c>
      <c r="M195">
        <v>287.55</v>
      </c>
      <c r="N195">
        <v>298.89999999999998</v>
      </c>
      <c r="O195">
        <v>329.1</v>
      </c>
      <c r="P195">
        <v>322.51800000000003</v>
      </c>
      <c r="Q195" t="s">
        <v>97</v>
      </c>
      <c r="R195">
        <v>525.54</v>
      </c>
    </row>
    <row r="196" spans="1:18" x14ac:dyDescent="0.25">
      <c r="A196" t="s">
        <v>679</v>
      </c>
      <c r="B196">
        <v>238.4</v>
      </c>
      <c r="C196">
        <v>239.75</v>
      </c>
      <c r="D196">
        <v>235.6</v>
      </c>
      <c r="E196">
        <v>236.9</v>
      </c>
      <c r="F196">
        <v>65910</v>
      </c>
      <c r="G196">
        <v>35497</v>
      </c>
      <c r="H196" t="s">
        <v>599</v>
      </c>
      <c r="I196" t="s">
        <v>606</v>
      </c>
      <c r="J196">
        <v>305</v>
      </c>
      <c r="K196" t="s">
        <v>208</v>
      </c>
      <c r="L196" s="1">
        <v>45303.594444444447</v>
      </c>
      <c r="M196">
        <v>287.55</v>
      </c>
      <c r="N196">
        <v>298.89999999999998</v>
      </c>
      <c r="O196">
        <v>329.1</v>
      </c>
      <c r="P196">
        <v>322.51800000000003</v>
      </c>
      <c r="Q196" t="s">
        <v>97</v>
      </c>
      <c r="R196">
        <v>525.54</v>
      </c>
    </row>
    <row r="197" spans="1:18" x14ac:dyDescent="0.25">
      <c r="A197" t="s">
        <v>680</v>
      </c>
      <c r="B197">
        <v>236.7</v>
      </c>
      <c r="C197">
        <v>237.85</v>
      </c>
      <c r="D197">
        <v>221.05</v>
      </c>
      <c r="E197">
        <v>222.9</v>
      </c>
      <c r="F197">
        <v>262140</v>
      </c>
      <c r="G197">
        <v>35497</v>
      </c>
      <c r="H197" t="s">
        <v>599</v>
      </c>
      <c r="I197" t="s">
        <v>606</v>
      </c>
      <c r="J197">
        <v>305</v>
      </c>
      <c r="K197" t="s">
        <v>208</v>
      </c>
      <c r="L197" s="1">
        <v>45303.594444444447</v>
      </c>
      <c r="M197">
        <v>287.55</v>
      </c>
      <c r="N197">
        <v>298.89999999999998</v>
      </c>
      <c r="O197">
        <v>329.1</v>
      </c>
      <c r="P197">
        <v>322.51800000000003</v>
      </c>
      <c r="Q197" t="s">
        <v>97</v>
      </c>
      <c r="R197">
        <v>525.54</v>
      </c>
    </row>
    <row r="198" spans="1:18" x14ac:dyDescent="0.25">
      <c r="A198" t="s">
        <v>681</v>
      </c>
      <c r="B198">
        <v>223.65</v>
      </c>
      <c r="C198">
        <v>224.05</v>
      </c>
      <c r="D198">
        <v>205.1</v>
      </c>
      <c r="E198">
        <v>207.25</v>
      </c>
      <c r="F198">
        <v>466230</v>
      </c>
      <c r="G198">
        <v>35497</v>
      </c>
      <c r="H198" t="s">
        <v>599</v>
      </c>
      <c r="I198" t="s">
        <v>606</v>
      </c>
      <c r="J198">
        <v>305</v>
      </c>
      <c r="K198" t="s">
        <v>208</v>
      </c>
      <c r="L198" s="1">
        <v>45303.594444444447</v>
      </c>
      <c r="M198">
        <v>287.55</v>
      </c>
      <c r="N198">
        <v>298.89999999999998</v>
      </c>
      <c r="O198">
        <v>329.1</v>
      </c>
      <c r="P198">
        <v>322.51800000000003</v>
      </c>
      <c r="Q198" t="s">
        <v>97</v>
      </c>
      <c r="R198">
        <v>525.54</v>
      </c>
    </row>
    <row r="199" spans="1:18" x14ac:dyDescent="0.25">
      <c r="A199" t="s">
        <v>682</v>
      </c>
      <c r="B199">
        <v>207.75</v>
      </c>
      <c r="C199">
        <v>216.5</v>
      </c>
      <c r="D199">
        <v>203.25</v>
      </c>
      <c r="E199">
        <v>213.2</v>
      </c>
      <c r="F199">
        <v>463695</v>
      </c>
      <c r="G199">
        <v>35497</v>
      </c>
      <c r="H199" t="s">
        <v>599</v>
      </c>
      <c r="I199" t="s">
        <v>606</v>
      </c>
      <c r="J199">
        <v>305</v>
      </c>
      <c r="K199" t="s">
        <v>208</v>
      </c>
      <c r="L199" s="1">
        <v>45303.594444444447</v>
      </c>
      <c r="M199">
        <v>287.55</v>
      </c>
      <c r="N199">
        <v>298.89999999999998</v>
      </c>
      <c r="O199">
        <v>329.1</v>
      </c>
      <c r="P199">
        <v>322.51800000000003</v>
      </c>
      <c r="Q199" t="s">
        <v>97</v>
      </c>
      <c r="R199">
        <v>525.54</v>
      </c>
    </row>
    <row r="200" spans="1:18" x14ac:dyDescent="0.25">
      <c r="A200" t="s">
        <v>683</v>
      </c>
      <c r="B200">
        <v>216.15</v>
      </c>
      <c r="C200">
        <v>222.3</v>
      </c>
      <c r="D200">
        <v>203.25</v>
      </c>
      <c r="E200">
        <v>221.55</v>
      </c>
      <c r="F200">
        <v>249225</v>
      </c>
      <c r="G200">
        <v>35497</v>
      </c>
      <c r="H200" t="s">
        <v>599</v>
      </c>
      <c r="I200" t="s">
        <v>606</v>
      </c>
      <c r="J200">
        <v>305</v>
      </c>
      <c r="K200" t="s">
        <v>208</v>
      </c>
      <c r="L200" s="1">
        <v>45303.594444444447</v>
      </c>
      <c r="M200">
        <v>287.55</v>
      </c>
      <c r="N200">
        <v>298.89999999999998</v>
      </c>
      <c r="O200">
        <v>329.1</v>
      </c>
      <c r="P200">
        <v>322.51800000000003</v>
      </c>
      <c r="Q200" t="s">
        <v>97</v>
      </c>
      <c r="R200">
        <v>525.54</v>
      </c>
    </row>
    <row r="201" spans="1:18" x14ac:dyDescent="0.25">
      <c r="A201" t="s">
        <v>684</v>
      </c>
      <c r="B201">
        <v>220.2</v>
      </c>
      <c r="C201">
        <v>222.35</v>
      </c>
      <c r="D201">
        <v>215.5</v>
      </c>
      <c r="E201">
        <v>217.4</v>
      </c>
      <c r="F201">
        <v>159060</v>
      </c>
      <c r="G201">
        <v>35497</v>
      </c>
      <c r="H201" t="s">
        <v>599</v>
      </c>
      <c r="I201" t="s">
        <v>606</v>
      </c>
      <c r="J201">
        <v>305</v>
      </c>
      <c r="K201" t="s">
        <v>208</v>
      </c>
      <c r="L201" s="1">
        <v>45303.594444444447</v>
      </c>
      <c r="M201">
        <v>287.55</v>
      </c>
      <c r="N201">
        <v>298.89999999999998</v>
      </c>
      <c r="O201">
        <v>329.1</v>
      </c>
      <c r="P201">
        <v>322.51800000000003</v>
      </c>
      <c r="Q201" t="s">
        <v>97</v>
      </c>
      <c r="R201">
        <v>525.54</v>
      </c>
    </row>
    <row r="202" spans="1:18" x14ac:dyDescent="0.25">
      <c r="A202" t="s">
        <v>685</v>
      </c>
      <c r="B202">
        <v>215.4</v>
      </c>
      <c r="C202">
        <v>215.4</v>
      </c>
      <c r="D202">
        <v>209.1</v>
      </c>
      <c r="E202">
        <v>212.3</v>
      </c>
      <c r="F202">
        <v>235395</v>
      </c>
      <c r="G202">
        <v>35497</v>
      </c>
      <c r="H202" t="s">
        <v>599</v>
      </c>
      <c r="I202" t="s">
        <v>606</v>
      </c>
      <c r="J202">
        <v>305</v>
      </c>
      <c r="K202" t="s">
        <v>208</v>
      </c>
      <c r="L202" s="1">
        <v>45303.594444444447</v>
      </c>
      <c r="M202">
        <v>287.55</v>
      </c>
      <c r="N202">
        <v>298.89999999999998</v>
      </c>
      <c r="O202">
        <v>329.1</v>
      </c>
      <c r="P202">
        <v>322.51800000000003</v>
      </c>
      <c r="Q202" t="s">
        <v>97</v>
      </c>
      <c r="R202">
        <v>525.54</v>
      </c>
    </row>
    <row r="203" spans="1:18" x14ac:dyDescent="0.25">
      <c r="A203" t="s">
        <v>686</v>
      </c>
      <c r="B203">
        <v>212.45</v>
      </c>
      <c r="C203">
        <v>216.7</v>
      </c>
      <c r="D203">
        <v>209.95</v>
      </c>
      <c r="E203">
        <v>215.95</v>
      </c>
      <c r="F203">
        <v>225825</v>
      </c>
      <c r="G203">
        <v>35497</v>
      </c>
      <c r="H203" t="s">
        <v>599</v>
      </c>
      <c r="I203" t="s">
        <v>606</v>
      </c>
      <c r="J203">
        <v>305</v>
      </c>
      <c r="K203" t="s">
        <v>208</v>
      </c>
      <c r="L203" s="1">
        <v>45303.594444444447</v>
      </c>
      <c r="M203">
        <v>287.55</v>
      </c>
      <c r="N203">
        <v>298.89999999999998</v>
      </c>
      <c r="O203">
        <v>329.1</v>
      </c>
      <c r="P203">
        <v>322.51800000000003</v>
      </c>
      <c r="Q203" t="s">
        <v>97</v>
      </c>
      <c r="R203">
        <v>525.54</v>
      </c>
    </row>
    <row r="204" spans="1:18" x14ac:dyDescent="0.25">
      <c r="A204" t="s">
        <v>687</v>
      </c>
      <c r="B204">
        <v>215.45</v>
      </c>
      <c r="C204">
        <v>215.45</v>
      </c>
      <c r="D204">
        <v>208.4</v>
      </c>
      <c r="E204">
        <v>209.2</v>
      </c>
      <c r="F204">
        <v>141765</v>
      </c>
      <c r="G204">
        <v>35497</v>
      </c>
      <c r="H204" t="s">
        <v>599</v>
      </c>
      <c r="I204" t="s">
        <v>606</v>
      </c>
      <c r="J204">
        <v>305</v>
      </c>
      <c r="K204" t="s">
        <v>208</v>
      </c>
      <c r="L204" s="1">
        <v>45303.594444444447</v>
      </c>
      <c r="M204">
        <v>287.55</v>
      </c>
      <c r="N204">
        <v>298.89999999999998</v>
      </c>
      <c r="O204">
        <v>329.1</v>
      </c>
      <c r="P204">
        <v>322.51800000000003</v>
      </c>
      <c r="Q204" t="s">
        <v>97</v>
      </c>
      <c r="R204">
        <v>525.54</v>
      </c>
    </row>
    <row r="205" spans="1:18" x14ac:dyDescent="0.25">
      <c r="A205" t="s">
        <v>688</v>
      </c>
      <c r="B205">
        <v>209.95</v>
      </c>
      <c r="C205">
        <v>212</v>
      </c>
      <c r="D205">
        <v>197.1</v>
      </c>
      <c r="E205">
        <v>207.45</v>
      </c>
      <c r="F205">
        <v>497670</v>
      </c>
      <c r="G205">
        <v>35497</v>
      </c>
      <c r="H205" t="s">
        <v>599</v>
      </c>
      <c r="I205" t="s">
        <v>606</v>
      </c>
      <c r="J205">
        <v>305</v>
      </c>
      <c r="K205" t="s">
        <v>208</v>
      </c>
      <c r="L205" s="1">
        <v>45303.594444444447</v>
      </c>
      <c r="M205">
        <v>287.55</v>
      </c>
      <c r="N205">
        <v>298.89999999999998</v>
      </c>
      <c r="O205">
        <v>329.1</v>
      </c>
      <c r="P205">
        <v>322.51800000000003</v>
      </c>
      <c r="Q205" t="s">
        <v>97</v>
      </c>
      <c r="R205">
        <v>525.54</v>
      </c>
    </row>
    <row r="206" spans="1:18" x14ac:dyDescent="0.25">
      <c r="A206" t="s">
        <v>689</v>
      </c>
      <c r="B206">
        <v>209.2</v>
      </c>
      <c r="C206">
        <v>210</v>
      </c>
      <c r="D206">
        <v>197.1</v>
      </c>
      <c r="E206">
        <v>205.5</v>
      </c>
      <c r="F206">
        <v>232125</v>
      </c>
      <c r="G206">
        <v>35497</v>
      </c>
      <c r="H206" t="s">
        <v>599</v>
      </c>
      <c r="I206" t="s">
        <v>606</v>
      </c>
      <c r="J206">
        <v>305</v>
      </c>
      <c r="K206" t="s">
        <v>208</v>
      </c>
      <c r="L206" s="1">
        <v>45303.594444444447</v>
      </c>
      <c r="M206">
        <v>287.55</v>
      </c>
      <c r="N206">
        <v>298.89999999999998</v>
      </c>
      <c r="O206">
        <v>329.1</v>
      </c>
      <c r="P206">
        <v>322.51800000000003</v>
      </c>
      <c r="Q206" t="s">
        <v>97</v>
      </c>
      <c r="R206">
        <v>525.54</v>
      </c>
    </row>
    <row r="207" spans="1:18" x14ac:dyDescent="0.25">
      <c r="A207" t="s">
        <v>690</v>
      </c>
      <c r="B207">
        <v>205.95</v>
      </c>
      <c r="C207">
        <v>208.7</v>
      </c>
      <c r="D207">
        <v>202.7</v>
      </c>
      <c r="E207">
        <v>208.45</v>
      </c>
      <c r="F207">
        <v>184395</v>
      </c>
      <c r="G207">
        <v>35497</v>
      </c>
      <c r="H207" t="s">
        <v>599</v>
      </c>
      <c r="I207" t="s">
        <v>606</v>
      </c>
      <c r="J207">
        <v>305</v>
      </c>
      <c r="K207" t="s">
        <v>208</v>
      </c>
      <c r="L207" s="1">
        <v>45303.594444444447</v>
      </c>
      <c r="M207">
        <v>287.55</v>
      </c>
      <c r="N207">
        <v>298.89999999999998</v>
      </c>
      <c r="O207">
        <v>329.1</v>
      </c>
      <c r="P207">
        <v>322.51800000000003</v>
      </c>
      <c r="Q207" t="s">
        <v>97</v>
      </c>
      <c r="R207">
        <v>525.54</v>
      </c>
    </row>
    <row r="208" spans="1:18" x14ac:dyDescent="0.25">
      <c r="A208" t="s">
        <v>691</v>
      </c>
      <c r="B208">
        <v>207.55</v>
      </c>
      <c r="C208">
        <v>208.75</v>
      </c>
      <c r="D208">
        <v>203.75</v>
      </c>
      <c r="E208">
        <v>206.55</v>
      </c>
      <c r="F208">
        <v>141975</v>
      </c>
      <c r="G208">
        <v>35497</v>
      </c>
      <c r="H208" t="s">
        <v>599</v>
      </c>
      <c r="I208" t="s">
        <v>606</v>
      </c>
      <c r="J208">
        <v>305</v>
      </c>
      <c r="K208" t="s">
        <v>208</v>
      </c>
      <c r="L208" s="1">
        <v>45303.594444444447</v>
      </c>
      <c r="M208">
        <v>287.55</v>
      </c>
      <c r="N208">
        <v>298.89999999999998</v>
      </c>
      <c r="O208">
        <v>329.1</v>
      </c>
      <c r="P208">
        <v>322.51800000000003</v>
      </c>
      <c r="Q208" t="s">
        <v>97</v>
      </c>
      <c r="R208">
        <v>525.54</v>
      </c>
    </row>
    <row r="209" spans="1:18" x14ac:dyDescent="0.25">
      <c r="A209" t="s">
        <v>692</v>
      </c>
      <c r="B209">
        <v>206.65</v>
      </c>
      <c r="C209">
        <v>208.85</v>
      </c>
      <c r="D209">
        <v>205.15</v>
      </c>
      <c r="E209">
        <v>206.45</v>
      </c>
      <c r="F209">
        <v>91650</v>
      </c>
      <c r="G209">
        <v>35497</v>
      </c>
      <c r="H209" t="s">
        <v>599</v>
      </c>
      <c r="I209" t="s">
        <v>606</v>
      </c>
      <c r="J209">
        <v>305</v>
      </c>
      <c r="K209" t="s">
        <v>208</v>
      </c>
      <c r="L209" s="1">
        <v>45303.594444444447</v>
      </c>
      <c r="M209">
        <v>287.55</v>
      </c>
      <c r="N209">
        <v>298.89999999999998</v>
      </c>
      <c r="O209">
        <v>329.1</v>
      </c>
      <c r="P209">
        <v>322.51800000000003</v>
      </c>
      <c r="Q209" t="s">
        <v>97</v>
      </c>
      <c r="R209">
        <v>525.54</v>
      </c>
    </row>
    <row r="210" spans="1:18" x14ac:dyDescent="0.25">
      <c r="A210" t="s">
        <v>693</v>
      </c>
      <c r="B210">
        <v>208</v>
      </c>
      <c r="C210">
        <v>211.3</v>
      </c>
      <c r="D210">
        <v>206.2</v>
      </c>
      <c r="E210">
        <v>211</v>
      </c>
      <c r="F210">
        <v>136935</v>
      </c>
      <c r="G210">
        <v>35497</v>
      </c>
      <c r="H210" t="s">
        <v>599</v>
      </c>
      <c r="I210" t="s">
        <v>606</v>
      </c>
      <c r="J210">
        <v>305</v>
      </c>
      <c r="K210" t="s">
        <v>208</v>
      </c>
      <c r="L210" s="1">
        <v>45303.594444444447</v>
      </c>
      <c r="M210">
        <v>287.55</v>
      </c>
      <c r="N210">
        <v>298.89999999999998</v>
      </c>
      <c r="O210">
        <v>329.1</v>
      </c>
      <c r="P210">
        <v>322.51800000000003</v>
      </c>
      <c r="Q210" t="s">
        <v>97</v>
      </c>
      <c r="R210">
        <v>525.54</v>
      </c>
    </row>
    <row r="211" spans="1:18" x14ac:dyDescent="0.25">
      <c r="A211" t="s">
        <v>694</v>
      </c>
      <c r="B211">
        <v>210.8</v>
      </c>
      <c r="C211">
        <v>213.85</v>
      </c>
      <c r="D211">
        <v>209.7</v>
      </c>
      <c r="E211">
        <v>212.9</v>
      </c>
      <c r="F211">
        <v>148920</v>
      </c>
      <c r="G211">
        <v>35497</v>
      </c>
      <c r="H211" t="s">
        <v>599</v>
      </c>
      <c r="I211" t="s">
        <v>606</v>
      </c>
      <c r="J211">
        <v>305</v>
      </c>
      <c r="K211" t="s">
        <v>208</v>
      </c>
      <c r="L211" s="1">
        <v>45303.594444444447</v>
      </c>
      <c r="M211">
        <v>287.55</v>
      </c>
      <c r="N211">
        <v>298.89999999999998</v>
      </c>
      <c r="O211">
        <v>329.1</v>
      </c>
      <c r="P211">
        <v>322.51800000000003</v>
      </c>
      <c r="Q211" t="s">
        <v>97</v>
      </c>
      <c r="R211">
        <v>525.54</v>
      </c>
    </row>
    <row r="212" spans="1:18" x14ac:dyDescent="0.25">
      <c r="A212" t="s">
        <v>695</v>
      </c>
      <c r="B212">
        <v>212.55</v>
      </c>
      <c r="C212">
        <v>214.7</v>
      </c>
      <c r="D212">
        <v>210.6</v>
      </c>
      <c r="E212">
        <v>211.2</v>
      </c>
      <c r="F212">
        <v>108375</v>
      </c>
      <c r="G212">
        <v>35497</v>
      </c>
      <c r="H212" t="s">
        <v>599</v>
      </c>
      <c r="I212" t="s">
        <v>606</v>
      </c>
      <c r="J212">
        <v>305</v>
      </c>
      <c r="K212" t="s">
        <v>208</v>
      </c>
      <c r="L212" s="1">
        <v>45303.594444444447</v>
      </c>
      <c r="M212">
        <v>287.55</v>
      </c>
      <c r="N212">
        <v>298.89999999999998</v>
      </c>
      <c r="O212">
        <v>329.1</v>
      </c>
      <c r="P212">
        <v>322.51800000000003</v>
      </c>
      <c r="Q212" t="s">
        <v>97</v>
      </c>
      <c r="R212">
        <v>525.54</v>
      </c>
    </row>
    <row r="213" spans="1:18" x14ac:dyDescent="0.25">
      <c r="A213" t="s">
        <v>696</v>
      </c>
      <c r="B213">
        <v>211</v>
      </c>
      <c r="C213">
        <v>214.45</v>
      </c>
      <c r="D213">
        <v>210.8</v>
      </c>
      <c r="E213">
        <v>212.75</v>
      </c>
      <c r="F213">
        <v>80025</v>
      </c>
      <c r="G213">
        <v>35497</v>
      </c>
      <c r="H213" t="s">
        <v>599</v>
      </c>
      <c r="I213" t="s">
        <v>606</v>
      </c>
      <c r="J213">
        <v>305</v>
      </c>
      <c r="K213" t="s">
        <v>208</v>
      </c>
      <c r="L213" s="1">
        <v>45303.594444444447</v>
      </c>
      <c r="M213">
        <v>287.55</v>
      </c>
      <c r="N213">
        <v>298.89999999999998</v>
      </c>
      <c r="O213">
        <v>329.1</v>
      </c>
      <c r="P213">
        <v>322.51800000000003</v>
      </c>
      <c r="Q213" t="s">
        <v>97</v>
      </c>
      <c r="R213">
        <v>525.54</v>
      </c>
    </row>
    <row r="214" spans="1:18" x14ac:dyDescent="0.25">
      <c r="A214" t="s">
        <v>697</v>
      </c>
      <c r="B214">
        <v>211.7</v>
      </c>
      <c r="C214">
        <v>211.95</v>
      </c>
      <c r="D214">
        <v>207</v>
      </c>
      <c r="E214">
        <v>209.9</v>
      </c>
      <c r="F214">
        <v>119565</v>
      </c>
      <c r="G214">
        <v>35497</v>
      </c>
      <c r="H214" t="s">
        <v>599</v>
      </c>
      <c r="I214" t="s">
        <v>606</v>
      </c>
      <c r="J214">
        <v>305</v>
      </c>
      <c r="K214" t="s">
        <v>208</v>
      </c>
      <c r="L214" s="1">
        <v>45303.594444444447</v>
      </c>
      <c r="M214">
        <v>287.55</v>
      </c>
      <c r="N214">
        <v>298.89999999999998</v>
      </c>
      <c r="O214">
        <v>329.1</v>
      </c>
      <c r="P214">
        <v>322.51800000000003</v>
      </c>
      <c r="Q214" t="s">
        <v>97</v>
      </c>
      <c r="R214">
        <v>525.54</v>
      </c>
    </row>
    <row r="215" spans="1:18" x14ac:dyDescent="0.25">
      <c r="A215" t="s">
        <v>698</v>
      </c>
      <c r="B215">
        <v>210.1</v>
      </c>
      <c r="C215">
        <v>212.2</v>
      </c>
      <c r="D215">
        <v>207.1</v>
      </c>
      <c r="E215">
        <v>207.5</v>
      </c>
      <c r="F215">
        <v>103050</v>
      </c>
      <c r="G215">
        <v>35497</v>
      </c>
      <c r="H215" t="s">
        <v>599</v>
      </c>
      <c r="I215" t="s">
        <v>606</v>
      </c>
      <c r="J215">
        <v>305</v>
      </c>
      <c r="K215" t="s">
        <v>208</v>
      </c>
      <c r="L215" s="1">
        <v>45303.594444444447</v>
      </c>
      <c r="M215">
        <v>287.55</v>
      </c>
      <c r="N215">
        <v>298.89999999999998</v>
      </c>
      <c r="O215">
        <v>329.1</v>
      </c>
      <c r="P215">
        <v>322.51800000000003</v>
      </c>
      <c r="Q215" t="s">
        <v>97</v>
      </c>
      <c r="R215">
        <v>525.54</v>
      </c>
    </row>
    <row r="216" spans="1:18" x14ac:dyDescent="0.25">
      <c r="A216" t="s">
        <v>699</v>
      </c>
      <c r="B216">
        <v>207.9</v>
      </c>
      <c r="C216">
        <v>210.05</v>
      </c>
      <c r="D216">
        <v>205.05</v>
      </c>
      <c r="E216">
        <v>206.5</v>
      </c>
      <c r="F216">
        <v>101940</v>
      </c>
      <c r="G216">
        <v>35497</v>
      </c>
      <c r="H216" t="s">
        <v>599</v>
      </c>
      <c r="I216" t="s">
        <v>606</v>
      </c>
      <c r="J216">
        <v>305</v>
      </c>
      <c r="K216" t="s">
        <v>208</v>
      </c>
      <c r="L216" s="1">
        <v>45303.594444444447</v>
      </c>
      <c r="M216">
        <v>287.55</v>
      </c>
      <c r="N216">
        <v>298.89999999999998</v>
      </c>
      <c r="O216">
        <v>329.1</v>
      </c>
      <c r="P216">
        <v>322.51800000000003</v>
      </c>
      <c r="Q216" t="s">
        <v>97</v>
      </c>
      <c r="R216">
        <v>525.54</v>
      </c>
    </row>
    <row r="217" spans="1:18" x14ac:dyDescent="0.25">
      <c r="A217" t="s">
        <v>700</v>
      </c>
      <c r="B217">
        <v>206.65</v>
      </c>
      <c r="C217">
        <v>207.35</v>
      </c>
      <c r="D217">
        <v>203.75</v>
      </c>
      <c r="E217">
        <v>206</v>
      </c>
      <c r="F217">
        <v>97380</v>
      </c>
      <c r="G217">
        <v>35497</v>
      </c>
      <c r="H217" t="s">
        <v>599</v>
      </c>
      <c r="I217" t="s">
        <v>606</v>
      </c>
      <c r="J217">
        <v>305</v>
      </c>
      <c r="K217" t="s">
        <v>208</v>
      </c>
      <c r="L217" s="1">
        <v>45303.594444444447</v>
      </c>
      <c r="M217">
        <v>287.55</v>
      </c>
      <c r="N217">
        <v>298.89999999999998</v>
      </c>
      <c r="O217">
        <v>329.1</v>
      </c>
      <c r="P217">
        <v>322.51800000000003</v>
      </c>
      <c r="Q217" t="s">
        <v>97</v>
      </c>
      <c r="R217">
        <v>525.54</v>
      </c>
    </row>
    <row r="218" spans="1:18" x14ac:dyDescent="0.25">
      <c r="A218" t="s">
        <v>701</v>
      </c>
      <c r="B218">
        <v>204.8</v>
      </c>
      <c r="C218">
        <v>204.8</v>
      </c>
      <c r="D218">
        <v>191.2</v>
      </c>
      <c r="E218">
        <v>193.7</v>
      </c>
      <c r="F218">
        <v>400515</v>
      </c>
      <c r="G218">
        <v>35497</v>
      </c>
      <c r="H218" t="s">
        <v>599</v>
      </c>
      <c r="I218" t="s">
        <v>606</v>
      </c>
      <c r="J218">
        <v>305</v>
      </c>
      <c r="K218" t="s">
        <v>208</v>
      </c>
      <c r="L218" s="1">
        <v>45303.594444444447</v>
      </c>
      <c r="M218">
        <v>287.55</v>
      </c>
      <c r="N218">
        <v>298.89999999999998</v>
      </c>
      <c r="O218">
        <v>329.1</v>
      </c>
      <c r="P218">
        <v>322.51800000000003</v>
      </c>
      <c r="Q218" t="s">
        <v>97</v>
      </c>
      <c r="R218">
        <v>525.54</v>
      </c>
    </row>
    <row r="219" spans="1:18" x14ac:dyDescent="0.25">
      <c r="A219" t="s">
        <v>702</v>
      </c>
      <c r="B219">
        <v>193.05</v>
      </c>
      <c r="C219">
        <v>206.95</v>
      </c>
      <c r="D219">
        <v>190.25</v>
      </c>
      <c r="E219">
        <v>206.5</v>
      </c>
      <c r="F219">
        <v>277020</v>
      </c>
      <c r="G219">
        <v>35497</v>
      </c>
      <c r="H219" t="s">
        <v>599</v>
      </c>
      <c r="I219" t="s">
        <v>606</v>
      </c>
      <c r="J219">
        <v>305</v>
      </c>
      <c r="K219" t="s">
        <v>208</v>
      </c>
      <c r="L219" s="1">
        <v>45303.594444444447</v>
      </c>
      <c r="M219">
        <v>287.55</v>
      </c>
      <c r="N219">
        <v>298.89999999999998</v>
      </c>
      <c r="O219">
        <v>329.1</v>
      </c>
      <c r="P219">
        <v>322.51800000000003</v>
      </c>
      <c r="Q219" t="s">
        <v>97</v>
      </c>
      <c r="R219">
        <v>525.54</v>
      </c>
    </row>
    <row r="220" spans="1:18" x14ac:dyDescent="0.25">
      <c r="A220" t="s">
        <v>703</v>
      </c>
      <c r="B220">
        <v>205.25</v>
      </c>
      <c r="C220">
        <v>211.55</v>
      </c>
      <c r="D220">
        <v>190.25</v>
      </c>
      <c r="E220">
        <v>207.9</v>
      </c>
      <c r="F220">
        <v>188115</v>
      </c>
      <c r="G220">
        <v>35497</v>
      </c>
      <c r="H220" t="s">
        <v>599</v>
      </c>
      <c r="I220" t="s">
        <v>606</v>
      </c>
      <c r="J220">
        <v>305</v>
      </c>
      <c r="K220" t="s">
        <v>208</v>
      </c>
      <c r="L220" s="1">
        <v>45303.594444444447</v>
      </c>
      <c r="M220">
        <v>287.55</v>
      </c>
      <c r="N220">
        <v>298.89999999999998</v>
      </c>
      <c r="O220">
        <v>329.1</v>
      </c>
      <c r="P220">
        <v>322.51800000000003</v>
      </c>
      <c r="Q220" t="s">
        <v>97</v>
      </c>
      <c r="R220">
        <v>525.54</v>
      </c>
    </row>
    <row r="221" spans="1:18" x14ac:dyDescent="0.25">
      <c r="A221" t="s">
        <v>704</v>
      </c>
      <c r="B221">
        <v>208.15</v>
      </c>
      <c r="C221">
        <v>211.2</v>
      </c>
      <c r="D221">
        <v>206.1</v>
      </c>
      <c r="E221">
        <v>210.65</v>
      </c>
      <c r="F221">
        <v>126030</v>
      </c>
      <c r="G221">
        <v>35497</v>
      </c>
      <c r="H221" t="s">
        <v>599</v>
      </c>
      <c r="I221" t="s">
        <v>606</v>
      </c>
      <c r="J221">
        <v>305</v>
      </c>
      <c r="K221" t="s">
        <v>208</v>
      </c>
      <c r="L221" s="1">
        <v>45303.594444444447</v>
      </c>
      <c r="M221">
        <v>287.55</v>
      </c>
      <c r="N221">
        <v>298.89999999999998</v>
      </c>
      <c r="O221">
        <v>329.1</v>
      </c>
      <c r="P221">
        <v>322.51800000000003</v>
      </c>
      <c r="Q221" t="s">
        <v>97</v>
      </c>
      <c r="R221">
        <v>525.54</v>
      </c>
    </row>
    <row r="222" spans="1:18" x14ac:dyDescent="0.25">
      <c r="A222" t="s">
        <v>705</v>
      </c>
      <c r="B222">
        <v>211.4</v>
      </c>
      <c r="C222">
        <v>212.55</v>
      </c>
      <c r="D222">
        <v>209.45</v>
      </c>
      <c r="E222">
        <v>212.15</v>
      </c>
      <c r="F222">
        <v>148455</v>
      </c>
      <c r="G222">
        <v>35497</v>
      </c>
      <c r="H222" t="s">
        <v>599</v>
      </c>
      <c r="I222" t="s">
        <v>606</v>
      </c>
      <c r="J222">
        <v>305</v>
      </c>
      <c r="K222" t="s">
        <v>208</v>
      </c>
      <c r="L222" s="1">
        <v>45303.594444444447</v>
      </c>
      <c r="M222">
        <v>287.55</v>
      </c>
      <c r="N222">
        <v>298.89999999999998</v>
      </c>
      <c r="O222">
        <v>329.1</v>
      </c>
      <c r="P222">
        <v>322.51800000000003</v>
      </c>
      <c r="Q222" t="s">
        <v>97</v>
      </c>
      <c r="R222">
        <v>525.54</v>
      </c>
    </row>
    <row r="223" spans="1:18" x14ac:dyDescent="0.25">
      <c r="A223" t="s">
        <v>706</v>
      </c>
      <c r="B223">
        <v>211.9</v>
      </c>
      <c r="C223">
        <v>212.35</v>
      </c>
      <c r="D223">
        <v>206.1</v>
      </c>
      <c r="E223">
        <v>210.7</v>
      </c>
      <c r="F223">
        <v>118095</v>
      </c>
      <c r="G223">
        <v>35497</v>
      </c>
      <c r="H223" t="s">
        <v>599</v>
      </c>
      <c r="I223" t="s">
        <v>606</v>
      </c>
      <c r="J223">
        <v>305</v>
      </c>
      <c r="K223" t="s">
        <v>208</v>
      </c>
      <c r="L223" s="1">
        <v>45303.594444444447</v>
      </c>
      <c r="M223">
        <v>287.55</v>
      </c>
      <c r="N223">
        <v>298.89999999999998</v>
      </c>
      <c r="O223">
        <v>329.1</v>
      </c>
      <c r="P223">
        <v>322.51800000000003</v>
      </c>
      <c r="Q223" t="s">
        <v>97</v>
      </c>
      <c r="R223">
        <v>525.54</v>
      </c>
    </row>
    <row r="224" spans="1:18" x14ac:dyDescent="0.25">
      <c r="A224" t="s">
        <v>707</v>
      </c>
      <c r="B224">
        <v>209.75</v>
      </c>
      <c r="C224">
        <v>213.95</v>
      </c>
      <c r="D224">
        <v>209.1</v>
      </c>
      <c r="E224">
        <v>213.65</v>
      </c>
      <c r="F224">
        <v>72825</v>
      </c>
      <c r="G224">
        <v>35497</v>
      </c>
      <c r="H224" t="s">
        <v>599</v>
      </c>
      <c r="I224" t="s">
        <v>606</v>
      </c>
      <c r="J224">
        <v>305</v>
      </c>
      <c r="K224" t="s">
        <v>208</v>
      </c>
      <c r="L224" s="1">
        <v>45303.594444444447</v>
      </c>
      <c r="M224">
        <v>287.55</v>
      </c>
      <c r="N224">
        <v>298.89999999999998</v>
      </c>
      <c r="O224">
        <v>329.1</v>
      </c>
      <c r="P224">
        <v>322.51800000000003</v>
      </c>
      <c r="Q224" t="s">
        <v>97</v>
      </c>
      <c r="R224">
        <v>525.54</v>
      </c>
    </row>
    <row r="225" spans="1:18" x14ac:dyDescent="0.25">
      <c r="A225" t="s">
        <v>708</v>
      </c>
      <c r="B225">
        <v>213.4</v>
      </c>
      <c r="C225">
        <v>219.55</v>
      </c>
      <c r="D225">
        <v>213.4</v>
      </c>
      <c r="E225">
        <v>219.55</v>
      </c>
      <c r="F225">
        <v>227670</v>
      </c>
      <c r="G225">
        <v>35497</v>
      </c>
      <c r="H225" t="s">
        <v>599</v>
      </c>
      <c r="I225" t="s">
        <v>606</v>
      </c>
      <c r="J225">
        <v>305</v>
      </c>
      <c r="K225" t="s">
        <v>208</v>
      </c>
      <c r="L225" s="1">
        <v>45303.594444444447</v>
      </c>
      <c r="M225">
        <v>287.55</v>
      </c>
      <c r="N225">
        <v>298.89999999999998</v>
      </c>
      <c r="O225">
        <v>329.1</v>
      </c>
      <c r="P225">
        <v>322.51800000000003</v>
      </c>
      <c r="Q225" t="s">
        <v>97</v>
      </c>
      <c r="R225">
        <v>525.54</v>
      </c>
    </row>
    <row r="226" spans="1:18" x14ac:dyDescent="0.25">
      <c r="A226" t="s">
        <v>709</v>
      </c>
      <c r="B226">
        <v>218.2</v>
      </c>
      <c r="C226">
        <v>221.2</v>
      </c>
      <c r="D226">
        <v>214.3</v>
      </c>
      <c r="E226">
        <v>214.35</v>
      </c>
      <c r="F226">
        <v>217260</v>
      </c>
      <c r="G226">
        <v>35497</v>
      </c>
      <c r="H226" t="s">
        <v>599</v>
      </c>
      <c r="I226" t="s">
        <v>606</v>
      </c>
      <c r="J226">
        <v>305</v>
      </c>
      <c r="K226" t="s">
        <v>208</v>
      </c>
      <c r="L226" s="1">
        <v>45303.594444444447</v>
      </c>
      <c r="M226">
        <v>287.55</v>
      </c>
      <c r="N226">
        <v>298.89999999999998</v>
      </c>
      <c r="O226">
        <v>329.1</v>
      </c>
      <c r="P226">
        <v>322.51800000000003</v>
      </c>
      <c r="Q226" t="s">
        <v>97</v>
      </c>
      <c r="R226">
        <v>525.54</v>
      </c>
    </row>
    <row r="227" spans="1:18" x14ac:dyDescent="0.25">
      <c r="A227" t="s">
        <v>710</v>
      </c>
      <c r="B227">
        <v>213.85</v>
      </c>
      <c r="C227">
        <v>214.25</v>
      </c>
      <c r="D227">
        <v>209.4</v>
      </c>
      <c r="E227">
        <v>212.95</v>
      </c>
      <c r="F227">
        <v>152025</v>
      </c>
      <c r="G227">
        <v>35497</v>
      </c>
      <c r="H227" t="s">
        <v>599</v>
      </c>
      <c r="I227" t="s">
        <v>606</v>
      </c>
      <c r="J227">
        <v>305</v>
      </c>
      <c r="K227" t="s">
        <v>208</v>
      </c>
      <c r="L227" s="1">
        <v>45303.594444444447</v>
      </c>
      <c r="M227">
        <v>287.55</v>
      </c>
      <c r="N227">
        <v>298.89999999999998</v>
      </c>
      <c r="O227">
        <v>329.1</v>
      </c>
      <c r="P227">
        <v>322.51800000000003</v>
      </c>
      <c r="Q227" t="s">
        <v>97</v>
      </c>
      <c r="R227">
        <v>525.54</v>
      </c>
    </row>
    <row r="228" spans="1:18" x14ac:dyDescent="0.25">
      <c r="A228" t="s">
        <v>711</v>
      </c>
      <c r="B228">
        <v>212</v>
      </c>
      <c r="C228">
        <v>217.1</v>
      </c>
      <c r="D228">
        <v>210.75</v>
      </c>
      <c r="E228">
        <v>210.9</v>
      </c>
      <c r="F228">
        <v>94305</v>
      </c>
      <c r="G228">
        <v>35497</v>
      </c>
      <c r="H228" t="s">
        <v>599</v>
      </c>
      <c r="I228" t="s">
        <v>606</v>
      </c>
      <c r="J228">
        <v>305</v>
      </c>
      <c r="K228" t="s">
        <v>208</v>
      </c>
      <c r="L228" s="1">
        <v>45303.594444444447</v>
      </c>
      <c r="M228">
        <v>287.55</v>
      </c>
      <c r="N228">
        <v>298.89999999999998</v>
      </c>
      <c r="O228">
        <v>329.1</v>
      </c>
      <c r="P228">
        <v>322.51800000000003</v>
      </c>
      <c r="Q228" t="s">
        <v>97</v>
      </c>
      <c r="R228">
        <v>525.54</v>
      </c>
    </row>
    <row r="229" spans="1:18" x14ac:dyDescent="0.25">
      <c r="A229" t="s">
        <v>712</v>
      </c>
      <c r="B229">
        <v>210.45</v>
      </c>
      <c r="C229">
        <v>217.5</v>
      </c>
      <c r="D229">
        <v>209</v>
      </c>
      <c r="E229">
        <v>213</v>
      </c>
      <c r="F229">
        <v>96060</v>
      </c>
      <c r="G229">
        <v>35497</v>
      </c>
      <c r="H229" t="s">
        <v>599</v>
      </c>
      <c r="I229" t="s">
        <v>606</v>
      </c>
      <c r="J229">
        <v>305</v>
      </c>
      <c r="K229" t="s">
        <v>208</v>
      </c>
      <c r="L229" s="1">
        <v>45303.594444444447</v>
      </c>
      <c r="M229">
        <v>287.55</v>
      </c>
      <c r="N229">
        <v>298.89999999999998</v>
      </c>
      <c r="O229">
        <v>329.1</v>
      </c>
      <c r="P229">
        <v>322.51800000000003</v>
      </c>
      <c r="Q229" t="s">
        <v>97</v>
      </c>
      <c r="R229">
        <v>525.54</v>
      </c>
    </row>
    <row r="230" spans="1:18" x14ac:dyDescent="0.25">
      <c r="A230" t="s">
        <v>713</v>
      </c>
      <c r="B230">
        <v>212.35</v>
      </c>
      <c r="C230">
        <v>215.5</v>
      </c>
      <c r="D230">
        <v>212.15</v>
      </c>
      <c r="E230">
        <v>214.9</v>
      </c>
      <c r="F230">
        <v>44295</v>
      </c>
      <c r="G230">
        <v>35497</v>
      </c>
      <c r="H230" t="s">
        <v>599</v>
      </c>
      <c r="I230" t="s">
        <v>606</v>
      </c>
      <c r="J230">
        <v>305</v>
      </c>
      <c r="K230" t="s">
        <v>208</v>
      </c>
      <c r="L230" s="1">
        <v>45303.594444444447</v>
      </c>
      <c r="M230">
        <v>287.55</v>
      </c>
      <c r="N230">
        <v>298.89999999999998</v>
      </c>
      <c r="O230">
        <v>329.1</v>
      </c>
      <c r="P230">
        <v>322.51800000000003</v>
      </c>
      <c r="Q230" t="s">
        <v>97</v>
      </c>
      <c r="R230">
        <v>525.54</v>
      </c>
    </row>
    <row r="231" spans="1:18" x14ac:dyDescent="0.25">
      <c r="A231" t="s">
        <v>714</v>
      </c>
      <c r="B231">
        <v>214.45</v>
      </c>
      <c r="C231">
        <v>217.9</v>
      </c>
      <c r="D231">
        <v>213.5</v>
      </c>
      <c r="E231">
        <v>216.8</v>
      </c>
      <c r="F231">
        <v>64890</v>
      </c>
      <c r="G231">
        <v>35497</v>
      </c>
      <c r="H231" t="s">
        <v>599</v>
      </c>
      <c r="I231" t="s">
        <v>606</v>
      </c>
      <c r="J231">
        <v>305</v>
      </c>
      <c r="K231" t="s">
        <v>208</v>
      </c>
      <c r="L231" s="1">
        <v>45303.594444444447</v>
      </c>
      <c r="M231">
        <v>287.55</v>
      </c>
      <c r="N231">
        <v>298.89999999999998</v>
      </c>
      <c r="O231">
        <v>329.1</v>
      </c>
      <c r="P231">
        <v>322.51800000000003</v>
      </c>
      <c r="Q231" t="s">
        <v>97</v>
      </c>
      <c r="R231">
        <v>525.54</v>
      </c>
    </row>
    <row r="232" spans="1:18" x14ac:dyDescent="0.25">
      <c r="A232" t="s">
        <v>715</v>
      </c>
      <c r="B232">
        <v>216.8</v>
      </c>
      <c r="C232">
        <v>219.75</v>
      </c>
      <c r="D232">
        <v>215.3</v>
      </c>
      <c r="E232">
        <v>219.3</v>
      </c>
      <c r="F232">
        <v>198090</v>
      </c>
      <c r="G232">
        <v>35497</v>
      </c>
      <c r="H232" t="s">
        <v>599</v>
      </c>
      <c r="I232" t="s">
        <v>606</v>
      </c>
      <c r="J232">
        <v>305</v>
      </c>
      <c r="K232" t="s">
        <v>208</v>
      </c>
      <c r="L232" s="1">
        <v>45303.594444444447</v>
      </c>
      <c r="M232">
        <v>287.55</v>
      </c>
      <c r="N232">
        <v>298.89999999999998</v>
      </c>
      <c r="O232">
        <v>329.1</v>
      </c>
      <c r="P232">
        <v>322.51800000000003</v>
      </c>
      <c r="Q232" t="s">
        <v>97</v>
      </c>
      <c r="R232">
        <v>525.54</v>
      </c>
    </row>
    <row r="233" spans="1:18" x14ac:dyDescent="0.25">
      <c r="A233" t="s">
        <v>716</v>
      </c>
      <c r="B233">
        <v>219.05</v>
      </c>
      <c r="C233">
        <v>221.6</v>
      </c>
      <c r="D233">
        <v>215.3</v>
      </c>
      <c r="E233">
        <v>218.75</v>
      </c>
      <c r="F233">
        <v>183825</v>
      </c>
      <c r="G233">
        <v>35497</v>
      </c>
      <c r="H233" t="s">
        <v>599</v>
      </c>
      <c r="I233" t="s">
        <v>606</v>
      </c>
      <c r="J233">
        <v>305</v>
      </c>
      <c r="K233" t="s">
        <v>208</v>
      </c>
      <c r="L233" s="1">
        <v>45303.594444444447</v>
      </c>
      <c r="M233">
        <v>287.55</v>
      </c>
      <c r="N233">
        <v>298.89999999999998</v>
      </c>
      <c r="O233">
        <v>329.1</v>
      </c>
      <c r="P233">
        <v>322.51800000000003</v>
      </c>
      <c r="Q233" t="s">
        <v>97</v>
      </c>
      <c r="R233">
        <v>525.54</v>
      </c>
    </row>
    <row r="234" spans="1:18" x14ac:dyDescent="0.25">
      <c r="A234" t="s">
        <v>717</v>
      </c>
      <c r="B234">
        <v>218.8</v>
      </c>
      <c r="C234">
        <v>219.9</v>
      </c>
      <c r="D234">
        <v>215.25</v>
      </c>
      <c r="E234">
        <v>218.3</v>
      </c>
      <c r="F234">
        <v>72360</v>
      </c>
      <c r="G234">
        <v>35497</v>
      </c>
      <c r="H234" t="s">
        <v>599</v>
      </c>
      <c r="I234" t="s">
        <v>606</v>
      </c>
      <c r="J234">
        <v>305</v>
      </c>
      <c r="K234" t="s">
        <v>208</v>
      </c>
      <c r="L234" s="1">
        <v>45303.594444444447</v>
      </c>
      <c r="M234">
        <v>287.55</v>
      </c>
      <c r="N234">
        <v>298.89999999999998</v>
      </c>
      <c r="O234">
        <v>329.1</v>
      </c>
      <c r="P234">
        <v>322.51800000000003</v>
      </c>
      <c r="Q234" t="s">
        <v>97</v>
      </c>
      <c r="R234">
        <v>525.54</v>
      </c>
    </row>
    <row r="235" spans="1:18" x14ac:dyDescent="0.25">
      <c r="A235" t="s">
        <v>718</v>
      </c>
      <c r="B235">
        <v>218.15</v>
      </c>
      <c r="C235">
        <v>218.15</v>
      </c>
      <c r="D235">
        <v>215.8</v>
      </c>
      <c r="E235">
        <v>216.65</v>
      </c>
      <c r="F235">
        <v>55980</v>
      </c>
      <c r="G235">
        <v>35497</v>
      </c>
      <c r="H235" t="s">
        <v>599</v>
      </c>
      <c r="I235" t="s">
        <v>606</v>
      </c>
      <c r="J235">
        <v>305</v>
      </c>
      <c r="K235" t="s">
        <v>208</v>
      </c>
      <c r="L235" s="1">
        <v>45303.594444444447</v>
      </c>
      <c r="M235">
        <v>287.55</v>
      </c>
      <c r="N235">
        <v>298.89999999999998</v>
      </c>
      <c r="O235">
        <v>329.1</v>
      </c>
      <c r="P235">
        <v>322.51800000000003</v>
      </c>
      <c r="Q235" t="s">
        <v>97</v>
      </c>
      <c r="R235">
        <v>525.54</v>
      </c>
    </row>
    <row r="236" spans="1:18" x14ac:dyDescent="0.25">
      <c r="A236" t="s">
        <v>719</v>
      </c>
      <c r="B236">
        <v>216.8</v>
      </c>
      <c r="C236">
        <v>216.8</v>
      </c>
      <c r="D236">
        <v>210.9</v>
      </c>
      <c r="E236">
        <v>210.9</v>
      </c>
      <c r="F236">
        <v>74265</v>
      </c>
      <c r="G236">
        <v>35497</v>
      </c>
      <c r="H236" t="s">
        <v>599</v>
      </c>
      <c r="I236" t="s">
        <v>606</v>
      </c>
      <c r="J236">
        <v>305</v>
      </c>
      <c r="K236" t="s">
        <v>208</v>
      </c>
      <c r="L236" s="1">
        <v>45303.594444444447</v>
      </c>
      <c r="M236">
        <v>287.55</v>
      </c>
      <c r="N236">
        <v>298.89999999999998</v>
      </c>
      <c r="O236">
        <v>329.1</v>
      </c>
      <c r="P236">
        <v>322.51800000000003</v>
      </c>
      <c r="Q236" t="s">
        <v>97</v>
      </c>
      <c r="R236">
        <v>525.54</v>
      </c>
    </row>
    <row r="237" spans="1:18" x14ac:dyDescent="0.25">
      <c r="A237" t="s">
        <v>720</v>
      </c>
      <c r="B237">
        <v>211.35</v>
      </c>
      <c r="C237">
        <v>212.15</v>
      </c>
      <c r="D237">
        <v>207.95</v>
      </c>
      <c r="E237">
        <v>211.1</v>
      </c>
      <c r="F237">
        <v>115560</v>
      </c>
      <c r="G237">
        <v>35497</v>
      </c>
      <c r="H237" t="s">
        <v>599</v>
      </c>
      <c r="I237" t="s">
        <v>606</v>
      </c>
      <c r="J237">
        <v>305</v>
      </c>
      <c r="K237" t="s">
        <v>208</v>
      </c>
      <c r="L237" s="1">
        <v>45303.594444444447</v>
      </c>
      <c r="M237">
        <v>287.55</v>
      </c>
      <c r="N237">
        <v>298.89999999999998</v>
      </c>
      <c r="O237">
        <v>329.1</v>
      </c>
      <c r="P237">
        <v>322.51800000000003</v>
      </c>
      <c r="Q237" t="s">
        <v>97</v>
      </c>
      <c r="R237">
        <v>525.54</v>
      </c>
    </row>
    <row r="238" spans="1:18" x14ac:dyDescent="0.25">
      <c r="A238" t="s">
        <v>721</v>
      </c>
      <c r="B238">
        <v>211.65</v>
      </c>
      <c r="C238">
        <v>212.5</v>
      </c>
      <c r="D238">
        <v>208.35</v>
      </c>
      <c r="E238">
        <v>211</v>
      </c>
      <c r="F238">
        <v>87600</v>
      </c>
      <c r="G238">
        <v>35497</v>
      </c>
      <c r="H238" t="s">
        <v>599</v>
      </c>
      <c r="I238" t="s">
        <v>606</v>
      </c>
      <c r="J238">
        <v>305</v>
      </c>
      <c r="K238" t="s">
        <v>208</v>
      </c>
      <c r="L238" s="1">
        <v>45303.594444444447</v>
      </c>
      <c r="M238">
        <v>287.55</v>
      </c>
      <c r="N238">
        <v>298.89999999999998</v>
      </c>
      <c r="O238">
        <v>329.1</v>
      </c>
      <c r="P238">
        <v>322.51800000000003</v>
      </c>
      <c r="Q238" t="s">
        <v>97</v>
      </c>
      <c r="R238">
        <v>525.54</v>
      </c>
    </row>
    <row r="239" spans="1:18" x14ac:dyDescent="0.25">
      <c r="A239" t="s">
        <v>722</v>
      </c>
      <c r="B239">
        <v>210.65</v>
      </c>
      <c r="C239">
        <v>210.65</v>
      </c>
      <c r="D239">
        <v>202.5</v>
      </c>
      <c r="E239">
        <v>208.2</v>
      </c>
      <c r="F239">
        <v>155760</v>
      </c>
      <c r="G239">
        <v>35497</v>
      </c>
      <c r="H239" t="s">
        <v>599</v>
      </c>
      <c r="I239" t="s">
        <v>606</v>
      </c>
      <c r="J239">
        <v>305</v>
      </c>
      <c r="K239" t="s">
        <v>208</v>
      </c>
      <c r="L239" s="1">
        <v>45303.594444444447</v>
      </c>
      <c r="M239">
        <v>287.55</v>
      </c>
      <c r="N239">
        <v>298.89999999999998</v>
      </c>
      <c r="O239">
        <v>329.1</v>
      </c>
      <c r="P239">
        <v>322.51800000000003</v>
      </c>
      <c r="Q239" t="s">
        <v>97</v>
      </c>
      <c r="R239">
        <v>525.54</v>
      </c>
    </row>
    <row r="240" spans="1:18" x14ac:dyDescent="0.25">
      <c r="A240" t="s">
        <v>723</v>
      </c>
      <c r="B240">
        <v>207.7</v>
      </c>
      <c r="C240">
        <v>214.75</v>
      </c>
      <c r="D240">
        <v>207.7</v>
      </c>
      <c r="E240">
        <v>214.55</v>
      </c>
      <c r="F240">
        <v>133035</v>
      </c>
      <c r="G240">
        <v>35497</v>
      </c>
      <c r="H240" t="s">
        <v>599</v>
      </c>
      <c r="I240" t="s">
        <v>606</v>
      </c>
      <c r="J240">
        <v>305</v>
      </c>
      <c r="K240" t="s">
        <v>208</v>
      </c>
      <c r="L240" s="1">
        <v>45303.594444444447</v>
      </c>
      <c r="M240">
        <v>287.55</v>
      </c>
      <c r="N240">
        <v>298.89999999999998</v>
      </c>
      <c r="O240">
        <v>329.1</v>
      </c>
      <c r="P240">
        <v>322.51800000000003</v>
      </c>
      <c r="Q240" t="s">
        <v>97</v>
      </c>
      <c r="R240">
        <v>525.54</v>
      </c>
    </row>
    <row r="241" spans="1:18" x14ac:dyDescent="0.25">
      <c r="A241" t="s">
        <v>724</v>
      </c>
      <c r="B241">
        <v>213.9</v>
      </c>
      <c r="C241">
        <v>216.7</v>
      </c>
      <c r="D241">
        <v>209</v>
      </c>
      <c r="E241">
        <v>212</v>
      </c>
      <c r="F241">
        <v>105120</v>
      </c>
      <c r="G241">
        <v>35497</v>
      </c>
      <c r="H241" t="s">
        <v>599</v>
      </c>
      <c r="I241" t="s">
        <v>606</v>
      </c>
      <c r="J241">
        <v>305</v>
      </c>
      <c r="K241" t="s">
        <v>208</v>
      </c>
      <c r="L241" s="1">
        <v>45303.594444444447</v>
      </c>
      <c r="M241">
        <v>287.55</v>
      </c>
      <c r="N241">
        <v>298.89999999999998</v>
      </c>
      <c r="O241">
        <v>329.1</v>
      </c>
      <c r="P241">
        <v>322.51800000000003</v>
      </c>
      <c r="Q241" t="s">
        <v>97</v>
      </c>
      <c r="R241">
        <v>525.54</v>
      </c>
    </row>
    <row r="242" spans="1:18" x14ac:dyDescent="0.25">
      <c r="A242" t="s">
        <v>725</v>
      </c>
      <c r="B242">
        <v>212.5</v>
      </c>
      <c r="C242">
        <v>214.4</v>
      </c>
      <c r="D242">
        <v>210.05</v>
      </c>
      <c r="E242">
        <v>213.8</v>
      </c>
      <c r="F242">
        <v>48180</v>
      </c>
      <c r="G242">
        <v>35497</v>
      </c>
      <c r="H242" t="s">
        <v>599</v>
      </c>
      <c r="I242" t="s">
        <v>606</v>
      </c>
      <c r="J242">
        <v>305</v>
      </c>
      <c r="K242" t="s">
        <v>208</v>
      </c>
      <c r="L242" s="1">
        <v>45303.594444444447</v>
      </c>
      <c r="M242">
        <v>287.55</v>
      </c>
      <c r="N242">
        <v>298.89999999999998</v>
      </c>
      <c r="O242">
        <v>329.1</v>
      </c>
      <c r="P242">
        <v>322.51800000000003</v>
      </c>
      <c r="Q242" t="s">
        <v>97</v>
      </c>
      <c r="R242">
        <v>525.54</v>
      </c>
    </row>
    <row r="243" spans="1:18" x14ac:dyDescent="0.25">
      <c r="A243" t="s">
        <v>726</v>
      </c>
      <c r="B243">
        <v>213.5</v>
      </c>
      <c r="C243">
        <v>215.6</v>
      </c>
      <c r="D243">
        <v>210.9</v>
      </c>
      <c r="E243">
        <v>214.5</v>
      </c>
      <c r="F243">
        <v>80895</v>
      </c>
      <c r="G243">
        <v>35497</v>
      </c>
      <c r="H243" t="s">
        <v>599</v>
      </c>
      <c r="I243" t="s">
        <v>606</v>
      </c>
      <c r="J243">
        <v>305</v>
      </c>
      <c r="K243" t="s">
        <v>208</v>
      </c>
      <c r="L243" s="1">
        <v>45303.594444444447</v>
      </c>
      <c r="M243">
        <v>287.55</v>
      </c>
      <c r="N243">
        <v>298.89999999999998</v>
      </c>
      <c r="O243">
        <v>329.1</v>
      </c>
      <c r="P243">
        <v>322.51800000000003</v>
      </c>
      <c r="Q243" t="s">
        <v>97</v>
      </c>
      <c r="R243">
        <v>525.54</v>
      </c>
    </row>
    <row r="244" spans="1:18" x14ac:dyDescent="0.25">
      <c r="A244" t="s">
        <v>727</v>
      </c>
      <c r="B244">
        <v>213.65</v>
      </c>
      <c r="C244">
        <v>217.2</v>
      </c>
      <c r="D244">
        <v>213.25</v>
      </c>
      <c r="E244">
        <v>214.55</v>
      </c>
      <c r="F244">
        <v>73920</v>
      </c>
      <c r="G244">
        <v>35497</v>
      </c>
      <c r="H244" t="s">
        <v>599</v>
      </c>
      <c r="I244" t="s">
        <v>606</v>
      </c>
      <c r="J244">
        <v>305</v>
      </c>
      <c r="K244" t="s">
        <v>208</v>
      </c>
      <c r="L244" s="1">
        <v>45303.594444444447</v>
      </c>
      <c r="M244">
        <v>287.55</v>
      </c>
      <c r="N244">
        <v>298.89999999999998</v>
      </c>
      <c r="O244">
        <v>329.1</v>
      </c>
      <c r="P244">
        <v>322.51800000000003</v>
      </c>
      <c r="Q244" t="s">
        <v>97</v>
      </c>
      <c r="R244">
        <v>525.54</v>
      </c>
    </row>
    <row r="245" spans="1:18" x14ac:dyDescent="0.25">
      <c r="A245" t="s">
        <v>728</v>
      </c>
      <c r="B245">
        <v>213.85</v>
      </c>
      <c r="C245">
        <v>213.95</v>
      </c>
      <c r="D245">
        <v>211.3</v>
      </c>
      <c r="E245">
        <v>212.2</v>
      </c>
      <c r="F245">
        <v>56430</v>
      </c>
      <c r="G245">
        <v>35497</v>
      </c>
      <c r="H245" t="s">
        <v>599</v>
      </c>
      <c r="I245" t="s">
        <v>606</v>
      </c>
      <c r="J245">
        <v>305</v>
      </c>
      <c r="K245" t="s">
        <v>208</v>
      </c>
      <c r="L245" s="1">
        <v>45303.594444444447</v>
      </c>
      <c r="M245">
        <v>287.55</v>
      </c>
      <c r="N245">
        <v>298.89999999999998</v>
      </c>
      <c r="O245">
        <v>329.1</v>
      </c>
      <c r="P245">
        <v>322.51800000000003</v>
      </c>
      <c r="Q245" t="s">
        <v>97</v>
      </c>
      <c r="R245">
        <v>525.54</v>
      </c>
    </row>
    <row r="246" spans="1:18" x14ac:dyDescent="0.25">
      <c r="A246" t="s">
        <v>729</v>
      </c>
      <c r="B246">
        <v>212.5</v>
      </c>
      <c r="C246">
        <v>213.95</v>
      </c>
      <c r="D246">
        <v>209.55</v>
      </c>
      <c r="E246">
        <v>211.45</v>
      </c>
      <c r="F246">
        <v>53745</v>
      </c>
      <c r="G246">
        <v>35497</v>
      </c>
      <c r="H246" t="s">
        <v>599</v>
      </c>
      <c r="I246" t="s">
        <v>606</v>
      </c>
      <c r="J246">
        <v>305</v>
      </c>
      <c r="K246" t="s">
        <v>208</v>
      </c>
      <c r="L246" s="1">
        <v>45303.594444444447</v>
      </c>
      <c r="M246">
        <v>287.55</v>
      </c>
      <c r="N246">
        <v>298.89999999999998</v>
      </c>
      <c r="O246">
        <v>329.1</v>
      </c>
      <c r="P246">
        <v>322.51800000000003</v>
      </c>
      <c r="Q246" t="s">
        <v>97</v>
      </c>
      <c r="R246">
        <v>525.54</v>
      </c>
    </row>
    <row r="247" spans="1:18" x14ac:dyDescent="0.25">
      <c r="A247" t="s">
        <v>730</v>
      </c>
      <c r="B247">
        <v>211.45</v>
      </c>
      <c r="C247">
        <v>214.5</v>
      </c>
      <c r="D247">
        <v>208.45</v>
      </c>
      <c r="E247">
        <v>208.45</v>
      </c>
      <c r="F247">
        <v>55740</v>
      </c>
      <c r="G247">
        <v>35497</v>
      </c>
      <c r="H247" t="s">
        <v>599</v>
      </c>
      <c r="I247" t="s">
        <v>606</v>
      </c>
      <c r="J247">
        <v>305</v>
      </c>
      <c r="K247" t="s">
        <v>208</v>
      </c>
      <c r="L247" s="1">
        <v>45303.594444444447</v>
      </c>
      <c r="M247">
        <v>287.55</v>
      </c>
      <c r="N247">
        <v>298.89999999999998</v>
      </c>
      <c r="O247">
        <v>329.1</v>
      </c>
      <c r="P247">
        <v>322.51800000000003</v>
      </c>
      <c r="Q247" t="s">
        <v>97</v>
      </c>
      <c r="R247">
        <v>525.54</v>
      </c>
    </row>
    <row r="248" spans="1:18" x14ac:dyDescent="0.25">
      <c r="A248" t="s">
        <v>731</v>
      </c>
      <c r="B248">
        <v>209.35</v>
      </c>
      <c r="C248">
        <v>217.45</v>
      </c>
      <c r="D248">
        <v>208.45</v>
      </c>
      <c r="E248">
        <v>209.6</v>
      </c>
      <c r="F248">
        <v>92805</v>
      </c>
      <c r="G248">
        <v>35497</v>
      </c>
      <c r="H248" t="s">
        <v>599</v>
      </c>
      <c r="I248" t="s">
        <v>606</v>
      </c>
      <c r="J248">
        <v>305</v>
      </c>
      <c r="K248" t="s">
        <v>208</v>
      </c>
      <c r="L248" s="1">
        <v>45303.594444444447</v>
      </c>
      <c r="M248">
        <v>287.55</v>
      </c>
      <c r="N248">
        <v>298.89999999999998</v>
      </c>
      <c r="O248">
        <v>329.1</v>
      </c>
      <c r="P248">
        <v>322.51800000000003</v>
      </c>
      <c r="Q248" t="s">
        <v>97</v>
      </c>
      <c r="R248">
        <v>525.54</v>
      </c>
    </row>
    <row r="249" spans="1:18" x14ac:dyDescent="0.25">
      <c r="A249" t="s">
        <v>732</v>
      </c>
      <c r="B249">
        <v>209.9</v>
      </c>
      <c r="C249">
        <v>216.35</v>
      </c>
      <c r="D249">
        <v>208.15</v>
      </c>
      <c r="E249">
        <v>215.7</v>
      </c>
      <c r="F249">
        <v>75960</v>
      </c>
      <c r="G249">
        <v>35497</v>
      </c>
      <c r="H249" t="s">
        <v>599</v>
      </c>
      <c r="I249" t="s">
        <v>606</v>
      </c>
      <c r="J249">
        <v>305</v>
      </c>
      <c r="K249" t="s">
        <v>208</v>
      </c>
      <c r="L249" s="1">
        <v>45303.594444444447</v>
      </c>
      <c r="M249">
        <v>287.55</v>
      </c>
      <c r="N249">
        <v>298.89999999999998</v>
      </c>
      <c r="O249">
        <v>329.1</v>
      </c>
      <c r="P249">
        <v>322.51800000000003</v>
      </c>
      <c r="Q249" t="s">
        <v>97</v>
      </c>
      <c r="R249">
        <v>525.54</v>
      </c>
    </row>
    <row r="250" spans="1:18" x14ac:dyDescent="0.25">
      <c r="A250" t="s">
        <v>733</v>
      </c>
      <c r="B250">
        <v>215.85</v>
      </c>
      <c r="C250">
        <v>217</v>
      </c>
      <c r="D250">
        <v>214.45</v>
      </c>
      <c r="E250">
        <v>216</v>
      </c>
      <c r="F250">
        <v>52215</v>
      </c>
      <c r="G250">
        <v>35497</v>
      </c>
      <c r="H250" t="s">
        <v>599</v>
      </c>
      <c r="I250" t="s">
        <v>606</v>
      </c>
      <c r="J250">
        <v>305</v>
      </c>
      <c r="K250" t="s">
        <v>208</v>
      </c>
      <c r="L250" s="1">
        <v>45303.594444444447</v>
      </c>
      <c r="M250">
        <v>287.55</v>
      </c>
      <c r="N250">
        <v>298.89999999999998</v>
      </c>
      <c r="O250">
        <v>329.1</v>
      </c>
      <c r="P250">
        <v>322.51800000000003</v>
      </c>
      <c r="Q250" t="s">
        <v>97</v>
      </c>
      <c r="R250">
        <v>525.54</v>
      </c>
    </row>
    <row r="251" spans="1:18" x14ac:dyDescent="0.25">
      <c r="A251" t="s">
        <v>734</v>
      </c>
      <c r="B251">
        <v>215.6</v>
      </c>
      <c r="C251">
        <v>220.45</v>
      </c>
      <c r="D251">
        <v>214.2</v>
      </c>
      <c r="E251">
        <v>216.9</v>
      </c>
      <c r="F251">
        <v>122370</v>
      </c>
      <c r="G251">
        <v>35497</v>
      </c>
      <c r="H251" t="s">
        <v>599</v>
      </c>
      <c r="I251" t="s">
        <v>606</v>
      </c>
      <c r="J251">
        <v>305</v>
      </c>
      <c r="K251" t="s">
        <v>208</v>
      </c>
      <c r="L251" s="1">
        <v>45303.594444444447</v>
      </c>
      <c r="M251">
        <v>287.55</v>
      </c>
      <c r="N251">
        <v>298.89999999999998</v>
      </c>
      <c r="O251">
        <v>329.1</v>
      </c>
      <c r="P251">
        <v>322.51800000000003</v>
      </c>
      <c r="Q251" t="s">
        <v>97</v>
      </c>
      <c r="R251">
        <v>525.54</v>
      </c>
    </row>
    <row r="252" spans="1:18" x14ac:dyDescent="0.25">
      <c r="A252" t="s">
        <v>735</v>
      </c>
      <c r="B252">
        <v>215.85</v>
      </c>
      <c r="C252">
        <v>219.3</v>
      </c>
      <c r="D252">
        <v>213.25</v>
      </c>
      <c r="E252">
        <v>213.25</v>
      </c>
      <c r="F252">
        <v>68235</v>
      </c>
      <c r="G252">
        <v>35497</v>
      </c>
      <c r="H252" t="s">
        <v>599</v>
      </c>
      <c r="I252" t="s">
        <v>606</v>
      </c>
      <c r="J252">
        <v>305</v>
      </c>
      <c r="K252" t="s">
        <v>208</v>
      </c>
      <c r="L252" s="1">
        <v>45303.594444444447</v>
      </c>
      <c r="M252">
        <v>287.55</v>
      </c>
      <c r="N252">
        <v>298.89999999999998</v>
      </c>
      <c r="O252">
        <v>329.1</v>
      </c>
      <c r="P252">
        <v>322.51800000000003</v>
      </c>
      <c r="Q252" t="s">
        <v>97</v>
      </c>
      <c r="R252">
        <v>525.54</v>
      </c>
    </row>
    <row r="253" spans="1:18" x14ac:dyDescent="0.25">
      <c r="A253" t="s">
        <v>736</v>
      </c>
      <c r="B253">
        <v>213.7</v>
      </c>
      <c r="C253">
        <v>213.75</v>
      </c>
      <c r="D253">
        <v>210.55</v>
      </c>
      <c r="E253">
        <v>212.05</v>
      </c>
      <c r="F253">
        <v>89640</v>
      </c>
      <c r="G253">
        <v>35497</v>
      </c>
      <c r="H253" t="s">
        <v>599</v>
      </c>
      <c r="I253" t="s">
        <v>606</v>
      </c>
      <c r="J253">
        <v>305</v>
      </c>
      <c r="K253" t="s">
        <v>208</v>
      </c>
      <c r="L253" s="1">
        <v>45303.594444444447</v>
      </c>
      <c r="M253">
        <v>287.55</v>
      </c>
      <c r="N253">
        <v>298.89999999999998</v>
      </c>
      <c r="O253">
        <v>329.1</v>
      </c>
      <c r="P253">
        <v>322.51800000000003</v>
      </c>
      <c r="Q253" t="s">
        <v>97</v>
      </c>
      <c r="R253">
        <v>525.54</v>
      </c>
    </row>
    <row r="254" spans="1:18" x14ac:dyDescent="0.25">
      <c r="A254" t="s">
        <v>737</v>
      </c>
      <c r="B254">
        <v>211.35</v>
      </c>
      <c r="C254">
        <v>215.95</v>
      </c>
      <c r="D254">
        <v>210.35</v>
      </c>
      <c r="E254">
        <v>214.85</v>
      </c>
      <c r="F254">
        <v>39345</v>
      </c>
      <c r="G254">
        <v>35497</v>
      </c>
      <c r="H254" t="s">
        <v>599</v>
      </c>
      <c r="I254" t="s">
        <v>606</v>
      </c>
      <c r="J254">
        <v>305</v>
      </c>
      <c r="K254" t="s">
        <v>208</v>
      </c>
      <c r="L254" s="1">
        <v>45303.594444444447</v>
      </c>
      <c r="M254">
        <v>287.55</v>
      </c>
      <c r="N254">
        <v>298.89999999999998</v>
      </c>
      <c r="O254">
        <v>329.1</v>
      </c>
      <c r="P254">
        <v>322.51800000000003</v>
      </c>
      <c r="Q254" t="s">
        <v>97</v>
      </c>
      <c r="R254">
        <v>525.54</v>
      </c>
    </row>
    <row r="255" spans="1:18" x14ac:dyDescent="0.25">
      <c r="A255" t="s">
        <v>738</v>
      </c>
      <c r="B255">
        <v>214.9</v>
      </c>
      <c r="C255">
        <v>218.35</v>
      </c>
      <c r="D255">
        <v>214.5</v>
      </c>
      <c r="E255">
        <v>216.1</v>
      </c>
      <c r="F255">
        <v>87240</v>
      </c>
      <c r="G255">
        <v>35497</v>
      </c>
      <c r="H255" t="s">
        <v>599</v>
      </c>
      <c r="I255" t="s">
        <v>606</v>
      </c>
      <c r="J255">
        <v>305</v>
      </c>
      <c r="K255" t="s">
        <v>208</v>
      </c>
      <c r="L255" s="1">
        <v>45303.594444444447</v>
      </c>
      <c r="M255">
        <v>287.55</v>
      </c>
      <c r="N255">
        <v>298.89999999999998</v>
      </c>
      <c r="O255">
        <v>329.1</v>
      </c>
      <c r="P255">
        <v>322.51800000000003</v>
      </c>
      <c r="Q255" t="s">
        <v>97</v>
      </c>
      <c r="R255">
        <v>525.54</v>
      </c>
    </row>
    <row r="256" spans="1:18" x14ac:dyDescent="0.25">
      <c r="A256" t="s">
        <v>739</v>
      </c>
      <c r="B256">
        <v>216.75</v>
      </c>
      <c r="C256">
        <v>216.75</v>
      </c>
      <c r="D256">
        <v>214.05</v>
      </c>
      <c r="E256">
        <v>215</v>
      </c>
      <c r="F256">
        <v>44280</v>
      </c>
      <c r="G256">
        <v>35497</v>
      </c>
      <c r="H256" t="s">
        <v>599</v>
      </c>
      <c r="I256" t="s">
        <v>606</v>
      </c>
      <c r="J256">
        <v>305</v>
      </c>
      <c r="K256" t="s">
        <v>208</v>
      </c>
      <c r="L256" s="1">
        <v>45303.594444444447</v>
      </c>
      <c r="M256">
        <v>287.55</v>
      </c>
      <c r="N256">
        <v>298.89999999999998</v>
      </c>
      <c r="O256">
        <v>329.1</v>
      </c>
      <c r="P256">
        <v>322.51800000000003</v>
      </c>
      <c r="Q256" t="s">
        <v>97</v>
      </c>
      <c r="R256">
        <v>525.54</v>
      </c>
    </row>
    <row r="257" spans="1:18" x14ac:dyDescent="0.25">
      <c r="A257" t="s">
        <v>740</v>
      </c>
      <c r="B257">
        <v>215.4</v>
      </c>
      <c r="C257">
        <v>215.4</v>
      </c>
      <c r="D257">
        <v>209.85</v>
      </c>
      <c r="E257">
        <v>209.85</v>
      </c>
      <c r="F257">
        <v>75255</v>
      </c>
      <c r="G257">
        <v>35497</v>
      </c>
      <c r="H257" t="s">
        <v>599</v>
      </c>
      <c r="I257" t="s">
        <v>606</v>
      </c>
      <c r="J257">
        <v>305</v>
      </c>
      <c r="K257" t="s">
        <v>208</v>
      </c>
      <c r="L257" s="1">
        <v>45303.594444444447</v>
      </c>
      <c r="M257">
        <v>287.55</v>
      </c>
      <c r="N257">
        <v>298.89999999999998</v>
      </c>
      <c r="O257">
        <v>329.1</v>
      </c>
      <c r="P257">
        <v>322.51800000000003</v>
      </c>
      <c r="Q257" t="s">
        <v>97</v>
      </c>
      <c r="R257">
        <v>525.54</v>
      </c>
    </row>
    <row r="258" spans="1:18" x14ac:dyDescent="0.25">
      <c r="A258" t="s">
        <v>741</v>
      </c>
      <c r="B258">
        <v>209.8</v>
      </c>
      <c r="C258">
        <v>215.2</v>
      </c>
      <c r="D258">
        <v>206.8</v>
      </c>
      <c r="E258">
        <v>214.5</v>
      </c>
      <c r="F258">
        <v>131985</v>
      </c>
      <c r="G258">
        <v>35497</v>
      </c>
      <c r="H258" t="s">
        <v>599</v>
      </c>
      <c r="I258" t="s">
        <v>606</v>
      </c>
      <c r="J258">
        <v>305</v>
      </c>
      <c r="K258" t="s">
        <v>208</v>
      </c>
      <c r="L258" s="1">
        <v>45303.594444444447</v>
      </c>
      <c r="M258">
        <v>287.55</v>
      </c>
      <c r="N258">
        <v>298.89999999999998</v>
      </c>
      <c r="O258">
        <v>329.1</v>
      </c>
      <c r="P258">
        <v>322.51800000000003</v>
      </c>
      <c r="Q258" t="s">
        <v>97</v>
      </c>
      <c r="R258">
        <v>525.54</v>
      </c>
    </row>
    <row r="259" spans="1:18" x14ac:dyDescent="0.25">
      <c r="A259" t="s">
        <v>742</v>
      </c>
      <c r="B259">
        <v>214.05</v>
      </c>
      <c r="C259">
        <v>216.25</v>
      </c>
      <c r="D259">
        <v>212.8</v>
      </c>
      <c r="E259">
        <v>214.3</v>
      </c>
      <c r="F259">
        <v>58365</v>
      </c>
      <c r="G259">
        <v>35497</v>
      </c>
      <c r="H259" t="s">
        <v>599</v>
      </c>
      <c r="I259" t="s">
        <v>606</v>
      </c>
      <c r="J259">
        <v>305</v>
      </c>
      <c r="K259" t="s">
        <v>208</v>
      </c>
      <c r="L259" s="1">
        <v>45303.594444444447</v>
      </c>
      <c r="M259">
        <v>287.55</v>
      </c>
      <c r="N259">
        <v>298.89999999999998</v>
      </c>
      <c r="O259">
        <v>329.1</v>
      </c>
      <c r="P259">
        <v>322.51800000000003</v>
      </c>
      <c r="Q259" t="s">
        <v>97</v>
      </c>
      <c r="R259">
        <v>525.54</v>
      </c>
    </row>
    <row r="260" spans="1:18" x14ac:dyDescent="0.25">
      <c r="A260" t="s">
        <v>743</v>
      </c>
      <c r="B260">
        <v>214.25</v>
      </c>
      <c r="C260">
        <v>214.25</v>
      </c>
      <c r="D260">
        <v>208.5</v>
      </c>
      <c r="E260">
        <v>209.8</v>
      </c>
      <c r="F260">
        <v>59655</v>
      </c>
      <c r="G260">
        <v>35497</v>
      </c>
      <c r="H260" t="s">
        <v>599</v>
      </c>
      <c r="I260" t="s">
        <v>606</v>
      </c>
      <c r="J260">
        <v>305</v>
      </c>
      <c r="K260" t="s">
        <v>208</v>
      </c>
      <c r="L260" s="1">
        <v>45303.594444444447</v>
      </c>
      <c r="M260">
        <v>287.55</v>
      </c>
      <c r="N260">
        <v>298.89999999999998</v>
      </c>
      <c r="O260">
        <v>329.1</v>
      </c>
      <c r="P260">
        <v>322.51800000000003</v>
      </c>
      <c r="Q260" t="s">
        <v>97</v>
      </c>
      <c r="R260">
        <v>525.54</v>
      </c>
    </row>
    <row r="261" spans="1:18" x14ac:dyDescent="0.25">
      <c r="A261" t="s">
        <v>744</v>
      </c>
      <c r="B261">
        <v>210.45</v>
      </c>
      <c r="C261">
        <v>211.7</v>
      </c>
      <c r="D261">
        <v>209.15</v>
      </c>
      <c r="E261">
        <v>209.8</v>
      </c>
      <c r="F261">
        <v>39930</v>
      </c>
      <c r="G261">
        <v>35497</v>
      </c>
      <c r="H261" t="s">
        <v>599</v>
      </c>
      <c r="I261" t="s">
        <v>606</v>
      </c>
      <c r="J261">
        <v>305</v>
      </c>
      <c r="K261" t="s">
        <v>208</v>
      </c>
      <c r="L261" s="1">
        <v>45303.594444444447</v>
      </c>
      <c r="M261">
        <v>287.55</v>
      </c>
      <c r="N261">
        <v>298.89999999999998</v>
      </c>
      <c r="O261">
        <v>329.1</v>
      </c>
      <c r="P261">
        <v>322.51800000000003</v>
      </c>
      <c r="Q261" t="s">
        <v>97</v>
      </c>
      <c r="R261">
        <v>525.54</v>
      </c>
    </row>
    <row r="262" spans="1:18" x14ac:dyDescent="0.25">
      <c r="A262" t="s">
        <v>745</v>
      </c>
      <c r="B262">
        <v>208.2</v>
      </c>
      <c r="C262">
        <v>213.1</v>
      </c>
      <c r="D262">
        <v>207.05</v>
      </c>
      <c r="E262">
        <v>212.2</v>
      </c>
      <c r="F262">
        <v>63210</v>
      </c>
      <c r="G262">
        <v>35497</v>
      </c>
      <c r="H262" t="s">
        <v>599</v>
      </c>
      <c r="I262" t="s">
        <v>606</v>
      </c>
      <c r="J262">
        <v>305</v>
      </c>
      <c r="K262" t="s">
        <v>208</v>
      </c>
      <c r="L262" s="1">
        <v>45303.594444444447</v>
      </c>
      <c r="M262">
        <v>287.55</v>
      </c>
      <c r="N262">
        <v>298.89999999999998</v>
      </c>
      <c r="O262">
        <v>329.1</v>
      </c>
      <c r="P262">
        <v>322.51800000000003</v>
      </c>
      <c r="Q262" t="s">
        <v>97</v>
      </c>
      <c r="R262">
        <v>525.54</v>
      </c>
    </row>
    <row r="263" spans="1:18" x14ac:dyDescent="0.25">
      <c r="A263" t="s">
        <v>746</v>
      </c>
      <c r="B263">
        <v>212</v>
      </c>
      <c r="C263">
        <v>212.6</v>
      </c>
      <c r="D263">
        <v>209</v>
      </c>
      <c r="E263">
        <v>209.85</v>
      </c>
      <c r="F263">
        <v>46245</v>
      </c>
      <c r="G263">
        <v>35497</v>
      </c>
      <c r="H263" t="s">
        <v>599</v>
      </c>
      <c r="I263" t="s">
        <v>606</v>
      </c>
      <c r="J263">
        <v>305</v>
      </c>
      <c r="K263" t="s">
        <v>208</v>
      </c>
      <c r="L263" s="1">
        <v>45303.594444444447</v>
      </c>
      <c r="M263">
        <v>287.55</v>
      </c>
      <c r="N263">
        <v>298.89999999999998</v>
      </c>
      <c r="O263">
        <v>329.1</v>
      </c>
      <c r="P263">
        <v>322.51800000000003</v>
      </c>
      <c r="Q263" t="s">
        <v>97</v>
      </c>
      <c r="R263">
        <v>525.54</v>
      </c>
    </row>
    <row r="264" spans="1:18" x14ac:dyDescent="0.25">
      <c r="A264" t="s">
        <v>747</v>
      </c>
      <c r="B264">
        <v>210.25</v>
      </c>
      <c r="C264">
        <v>210.25</v>
      </c>
      <c r="D264">
        <v>205.75</v>
      </c>
      <c r="E264">
        <v>207.8</v>
      </c>
      <c r="F264">
        <v>85395</v>
      </c>
      <c r="G264">
        <v>35497</v>
      </c>
      <c r="H264" t="s">
        <v>599</v>
      </c>
      <c r="I264" t="s">
        <v>606</v>
      </c>
      <c r="J264">
        <v>305</v>
      </c>
      <c r="K264" t="s">
        <v>208</v>
      </c>
      <c r="L264" s="1">
        <v>45303.594444444447</v>
      </c>
      <c r="M264">
        <v>287.55</v>
      </c>
      <c r="N264">
        <v>298.89999999999998</v>
      </c>
      <c r="O264">
        <v>329.1</v>
      </c>
      <c r="P264">
        <v>322.51800000000003</v>
      </c>
      <c r="Q264" t="s">
        <v>97</v>
      </c>
      <c r="R264">
        <v>525.54</v>
      </c>
    </row>
    <row r="265" spans="1:18" x14ac:dyDescent="0.25">
      <c r="A265" t="s">
        <v>748</v>
      </c>
      <c r="B265">
        <v>207.6</v>
      </c>
      <c r="C265">
        <v>209.9</v>
      </c>
      <c r="D265">
        <v>205.95</v>
      </c>
      <c r="E265">
        <v>208</v>
      </c>
      <c r="F265">
        <v>41820</v>
      </c>
      <c r="G265">
        <v>35497</v>
      </c>
      <c r="H265" t="s">
        <v>599</v>
      </c>
      <c r="I265" t="s">
        <v>606</v>
      </c>
      <c r="J265">
        <v>305</v>
      </c>
      <c r="K265" t="s">
        <v>208</v>
      </c>
      <c r="L265" s="1">
        <v>45303.594444444447</v>
      </c>
      <c r="M265">
        <v>287.55</v>
      </c>
      <c r="N265">
        <v>298.89999999999998</v>
      </c>
      <c r="O265">
        <v>329.1</v>
      </c>
      <c r="P265">
        <v>322.51800000000003</v>
      </c>
      <c r="Q265" t="s">
        <v>97</v>
      </c>
      <c r="R265">
        <v>525.54</v>
      </c>
    </row>
    <row r="266" spans="1:18" x14ac:dyDescent="0.25">
      <c r="A266" t="s">
        <v>749</v>
      </c>
      <c r="B266">
        <v>208.1</v>
      </c>
      <c r="C266">
        <v>208.65</v>
      </c>
      <c r="D266">
        <v>202.85</v>
      </c>
      <c r="E266">
        <v>205.45</v>
      </c>
      <c r="F266">
        <v>84480</v>
      </c>
      <c r="G266">
        <v>35497</v>
      </c>
      <c r="H266" t="s">
        <v>599</v>
      </c>
      <c r="I266" t="s">
        <v>606</v>
      </c>
      <c r="J266">
        <v>305</v>
      </c>
      <c r="K266" t="s">
        <v>208</v>
      </c>
      <c r="L266" s="1">
        <v>45303.594444444447</v>
      </c>
      <c r="M266">
        <v>287.55</v>
      </c>
      <c r="N266">
        <v>298.89999999999998</v>
      </c>
      <c r="O266">
        <v>329.1</v>
      </c>
      <c r="P266">
        <v>322.51800000000003</v>
      </c>
      <c r="Q266" t="s">
        <v>97</v>
      </c>
      <c r="R266">
        <v>525.54</v>
      </c>
    </row>
    <row r="267" spans="1:18" x14ac:dyDescent="0.25">
      <c r="A267" t="s">
        <v>750</v>
      </c>
      <c r="B267">
        <v>204.75</v>
      </c>
      <c r="C267">
        <v>206.45</v>
      </c>
      <c r="D267">
        <v>199.8</v>
      </c>
      <c r="E267">
        <v>206.2</v>
      </c>
      <c r="F267">
        <v>136065</v>
      </c>
      <c r="G267">
        <v>35497</v>
      </c>
      <c r="H267" t="s">
        <v>599</v>
      </c>
      <c r="I267" t="s">
        <v>606</v>
      </c>
      <c r="J267">
        <v>305</v>
      </c>
      <c r="K267" t="s">
        <v>208</v>
      </c>
      <c r="L267" s="1">
        <v>45303.594444444447</v>
      </c>
      <c r="M267">
        <v>287.55</v>
      </c>
      <c r="N267">
        <v>298.89999999999998</v>
      </c>
      <c r="O267">
        <v>329.1</v>
      </c>
      <c r="P267">
        <v>322.51800000000003</v>
      </c>
      <c r="Q267" t="s">
        <v>97</v>
      </c>
      <c r="R267">
        <v>525.54</v>
      </c>
    </row>
    <row r="268" spans="1:18" x14ac:dyDescent="0.25">
      <c r="A268" t="s">
        <v>751</v>
      </c>
      <c r="B268">
        <v>206</v>
      </c>
      <c r="C268">
        <v>206.45</v>
      </c>
      <c r="D268">
        <v>202</v>
      </c>
      <c r="E268">
        <v>202.6</v>
      </c>
      <c r="F268">
        <v>58995</v>
      </c>
      <c r="G268">
        <v>35497</v>
      </c>
      <c r="H268" t="s">
        <v>599</v>
      </c>
      <c r="I268" t="s">
        <v>606</v>
      </c>
      <c r="J268">
        <v>305</v>
      </c>
      <c r="K268" t="s">
        <v>208</v>
      </c>
      <c r="L268" s="1">
        <v>45303.594444444447</v>
      </c>
      <c r="M268">
        <v>287.55</v>
      </c>
      <c r="N268">
        <v>298.89999999999998</v>
      </c>
      <c r="O268">
        <v>329.1</v>
      </c>
      <c r="P268">
        <v>322.51800000000003</v>
      </c>
      <c r="Q268" t="s">
        <v>97</v>
      </c>
      <c r="R268">
        <v>525.54</v>
      </c>
    </row>
    <row r="269" spans="1:18" x14ac:dyDescent="0.25">
      <c r="A269" t="s">
        <v>752</v>
      </c>
      <c r="B269">
        <v>203</v>
      </c>
      <c r="C269">
        <v>203.55</v>
      </c>
      <c r="D269">
        <v>199.9</v>
      </c>
      <c r="E269">
        <v>202.1</v>
      </c>
      <c r="F269">
        <v>117390</v>
      </c>
      <c r="G269">
        <v>35497</v>
      </c>
      <c r="H269" t="s">
        <v>599</v>
      </c>
      <c r="I269" t="s">
        <v>606</v>
      </c>
      <c r="J269">
        <v>305</v>
      </c>
      <c r="K269" t="s">
        <v>208</v>
      </c>
      <c r="L269" s="1">
        <v>45303.594444444447</v>
      </c>
      <c r="M269">
        <v>287.55</v>
      </c>
      <c r="N269">
        <v>298.89999999999998</v>
      </c>
      <c r="O269">
        <v>329.1</v>
      </c>
      <c r="P269">
        <v>322.51800000000003</v>
      </c>
      <c r="Q269" t="s">
        <v>97</v>
      </c>
      <c r="R269">
        <v>525.54</v>
      </c>
    </row>
    <row r="270" spans="1:18" x14ac:dyDescent="0.25">
      <c r="A270" t="s">
        <v>753</v>
      </c>
      <c r="B270">
        <v>201.7</v>
      </c>
      <c r="C270">
        <v>205.9</v>
      </c>
      <c r="D270">
        <v>201</v>
      </c>
      <c r="E270">
        <v>204.2</v>
      </c>
      <c r="F270">
        <v>67275</v>
      </c>
      <c r="G270">
        <v>35497</v>
      </c>
      <c r="H270" t="s">
        <v>599</v>
      </c>
      <c r="I270" t="s">
        <v>606</v>
      </c>
      <c r="J270">
        <v>305</v>
      </c>
      <c r="K270" t="s">
        <v>208</v>
      </c>
      <c r="L270" s="1">
        <v>45303.594444444447</v>
      </c>
      <c r="M270">
        <v>287.55</v>
      </c>
      <c r="N270">
        <v>298.89999999999998</v>
      </c>
      <c r="O270">
        <v>329.1</v>
      </c>
      <c r="P270">
        <v>322.51800000000003</v>
      </c>
      <c r="Q270" t="s">
        <v>97</v>
      </c>
      <c r="R270">
        <v>525.54</v>
      </c>
    </row>
    <row r="271" spans="1:18" x14ac:dyDescent="0.25">
      <c r="A271" t="s">
        <v>754</v>
      </c>
      <c r="B271">
        <v>204.2</v>
      </c>
      <c r="C271">
        <v>206.65</v>
      </c>
      <c r="D271">
        <v>204.2</v>
      </c>
      <c r="E271">
        <v>205.55</v>
      </c>
      <c r="F271">
        <v>59670</v>
      </c>
      <c r="G271">
        <v>35497</v>
      </c>
      <c r="H271" t="s">
        <v>599</v>
      </c>
      <c r="I271" t="s">
        <v>606</v>
      </c>
      <c r="J271">
        <v>305</v>
      </c>
      <c r="K271" t="s">
        <v>208</v>
      </c>
      <c r="L271" s="1">
        <v>45303.594444444447</v>
      </c>
      <c r="M271">
        <v>287.55</v>
      </c>
      <c r="N271">
        <v>298.89999999999998</v>
      </c>
      <c r="O271">
        <v>329.1</v>
      </c>
      <c r="P271">
        <v>322.51800000000003</v>
      </c>
      <c r="Q271" t="s">
        <v>97</v>
      </c>
      <c r="R271">
        <v>525.54</v>
      </c>
    </row>
    <row r="272" spans="1:18" x14ac:dyDescent="0.25">
      <c r="A272" t="s">
        <v>755</v>
      </c>
      <c r="B272">
        <v>205.85</v>
      </c>
      <c r="C272">
        <v>209.6</v>
      </c>
      <c r="D272">
        <v>205.25</v>
      </c>
      <c r="E272">
        <v>209.3</v>
      </c>
      <c r="F272">
        <v>79995</v>
      </c>
      <c r="G272">
        <v>35497</v>
      </c>
      <c r="H272" t="s">
        <v>599</v>
      </c>
      <c r="I272" t="s">
        <v>606</v>
      </c>
      <c r="J272">
        <v>305</v>
      </c>
      <c r="K272" t="s">
        <v>208</v>
      </c>
      <c r="L272" s="1">
        <v>45303.594444444447</v>
      </c>
      <c r="M272">
        <v>287.55</v>
      </c>
      <c r="N272">
        <v>298.89999999999998</v>
      </c>
      <c r="O272">
        <v>329.1</v>
      </c>
      <c r="P272">
        <v>322.51800000000003</v>
      </c>
      <c r="Q272" t="s">
        <v>97</v>
      </c>
      <c r="R272">
        <v>525.54</v>
      </c>
    </row>
    <row r="273" spans="1:18" x14ac:dyDescent="0.25">
      <c r="A273" t="s">
        <v>756</v>
      </c>
      <c r="B273">
        <v>209.2</v>
      </c>
      <c r="C273">
        <v>212.25</v>
      </c>
      <c r="D273">
        <v>207</v>
      </c>
      <c r="E273">
        <v>211.6</v>
      </c>
      <c r="F273">
        <v>109815</v>
      </c>
      <c r="G273">
        <v>35497</v>
      </c>
      <c r="H273" t="s">
        <v>599</v>
      </c>
      <c r="I273" t="s">
        <v>606</v>
      </c>
      <c r="J273">
        <v>305</v>
      </c>
      <c r="K273" t="s">
        <v>208</v>
      </c>
      <c r="L273" s="1">
        <v>45303.594444444447</v>
      </c>
      <c r="M273">
        <v>287.55</v>
      </c>
      <c r="N273">
        <v>298.89999999999998</v>
      </c>
      <c r="O273">
        <v>329.1</v>
      </c>
      <c r="P273">
        <v>322.51800000000003</v>
      </c>
      <c r="Q273" t="s">
        <v>97</v>
      </c>
      <c r="R273">
        <v>525.54</v>
      </c>
    </row>
    <row r="274" spans="1:18" x14ac:dyDescent="0.25">
      <c r="A274" t="s">
        <v>757</v>
      </c>
      <c r="B274">
        <v>210.25</v>
      </c>
      <c r="C274">
        <v>212.75</v>
      </c>
      <c r="D274">
        <v>210</v>
      </c>
      <c r="E274">
        <v>210.8</v>
      </c>
      <c r="F274">
        <v>73515</v>
      </c>
      <c r="G274">
        <v>35497</v>
      </c>
      <c r="H274" t="s">
        <v>599</v>
      </c>
      <c r="I274" t="s">
        <v>606</v>
      </c>
      <c r="J274">
        <v>305</v>
      </c>
      <c r="K274" t="s">
        <v>208</v>
      </c>
      <c r="L274" s="1">
        <v>45303.594444444447</v>
      </c>
      <c r="M274">
        <v>287.55</v>
      </c>
      <c r="N274">
        <v>298.89999999999998</v>
      </c>
      <c r="O274">
        <v>329.1</v>
      </c>
      <c r="P274">
        <v>322.51800000000003</v>
      </c>
      <c r="Q274" t="s">
        <v>97</v>
      </c>
      <c r="R274">
        <v>525.54</v>
      </c>
    </row>
    <row r="275" spans="1:18" x14ac:dyDescent="0.25">
      <c r="A275" t="s">
        <v>758</v>
      </c>
      <c r="B275">
        <v>210.65</v>
      </c>
      <c r="C275">
        <v>211.95</v>
      </c>
      <c r="D275">
        <v>209.2</v>
      </c>
      <c r="E275">
        <v>209.4</v>
      </c>
      <c r="F275">
        <v>61740</v>
      </c>
      <c r="G275">
        <v>35497</v>
      </c>
      <c r="H275" t="s">
        <v>599</v>
      </c>
      <c r="I275" t="s">
        <v>606</v>
      </c>
      <c r="J275">
        <v>305</v>
      </c>
      <c r="K275" t="s">
        <v>208</v>
      </c>
      <c r="L275" s="1">
        <v>45303.594444444447</v>
      </c>
      <c r="M275">
        <v>287.55</v>
      </c>
      <c r="N275">
        <v>298.89999999999998</v>
      </c>
      <c r="O275">
        <v>329.1</v>
      </c>
      <c r="P275">
        <v>322.51800000000003</v>
      </c>
      <c r="Q275" t="s">
        <v>97</v>
      </c>
      <c r="R275">
        <v>525.54</v>
      </c>
    </row>
    <row r="276" spans="1:18" x14ac:dyDescent="0.25">
      <c r="A276" t="s">
        <v>759</v>
      </c>
      <c r="B276">
        <v>209.9</v>
      </c>
      <c r="C276">
        <v>210.4</v>
      </c>
      <c r="D276">
        <v>206.3</v>
      </c>
      <c r="E276">
        <v>208.75</v>
      </c>
      <c r="F276">
        <v>41085</v>
      </c>
      <c r="G276">
        <v>35497</v>
      </c>
      <c r="H276" t="s">
        <v>599</v>
      </c>
      <c r="I276" t="s">
        <v>606</v>
      </c>
      <c r="J276">
        <v>305</v>
      </c>
      <c r="K276" t="s">
        <v>208</v>
      </c>
      <c r="L276" s="1">
        <v>45303.594444444447</v>
      </c>
      <c r="M276">
        <v>287.55</v>
      </c>
      <c r="N276">
        <v>298.89999999999998</v>
      </c>
      <c r="O276">
        <v>329.1</v>
      </c>
      <c r="P276">
        <v>322.51800000000003</v>
      </c>
      <c r="Q276" t="s">
        <v>97</v>
      </c>
      <c r="R276">
        <v>525.54</v>
      </c>
    </row>
    <row r="277" spans="1:18" x14ac:dyDescent="0.25">
      <c r="A277" t="s">
        <v>760</v>
      </c>
      <c r="B277">
        <v>207.65</v>
      </c>
      <c r="C277">
        <v>212.55</v>
      </c>
      <c r="D277">
        <v>206.5</v>
      </c>
      <c r="E277">
        <v>212.15</v>
      </c>
      <c r="F277">
        <v>52020</v>
      </c>
      <c r="G277">
        <v>35497</v>
      </c>
      <c r="H277" t="s">
        <v>599</v>
      </c>
      <c r="I277" t="s">
        <v>606</v>
      </c>
      <c r="J277">
        <v>305</v>
      </c>
      <c r="K277" t="s">
        <v>208</v>
      </c>
      <c r="L277" s="1">
        <v>45303.594444444447</v>
      </c>
      <c r="M277">
        <v>287.55</v>
      </c>
      <c r="N277">
        <v>298.89999999999998</v>
      </c>
      <c r="O277">
        <v>329.1</v>
      </c>
      <c r="P277">
        <v>322.51800000000003</v>
      </c>
      <c r="Q277" t="s">
        <v>97</v>
      </c>
      <c r="R277">
        <v>525.54</v>
      </c>
    </row>
    <row r="278" spans="1:18" x14ac:dyDescent="0.25">
      <c r="A278" t="s">
        <v>761</v>
      </c>
      <c r="B278">
        <v>212.2</v>
      </c>
      <c r="C278">
        <v>217.7</v>
      </c>
      <c r="D278">
        <v>211.3</v>
      </c>
      <c r="E278">
        <v>217.5</v>
      </c>
      <c r="F278">
        <v>145170</v>
      </c>
      <c r="G278">
        <v>35497</v>
      </c>
      <c r="H278" t="s">
        <v>599</v>
      </c>
      <c r="I278" t="s">
        <v>606</v>
      </c>
      <c r="J278">
        <v>305</v>
      </c>
      <c r="K278" t="s">
        <v>208</v>
      </c>
      <c r="L278" s="1">
        <v>45303.594444444447</v>
      </c>
      <c r="M278">
        <v>287.55</v>
      </c>
      <c r="N278">
        <v>298.89999999999998</v>
      </c>
      <c r="O278">
        <v>329.1</v>
      </c>
      <c r="P278">
        <v>322.51800000000003</v>
      </c>
      <c r="Q278" t="s">
        <v>97</v>
      </c>
      <c r="R278">
        <v>525.54</v>
      </c>
    </row>
    <row r="279" spans="1:18" x14ac:dyDescent="0.25">
      <c r="A279" t="s">
        <v>762</v>
      </c>
      <c r="B279">
        <v>217</v>
      </c>
      <c r="C279">
        <v>227.9</v>
      </c>
      <c r="D279">
        <v>215.8</v>
      </c>
      <c r="E279">
        <v>222.25</v>
      </c>
      <c r="F279">
        <v>414660</v>
      </c>
      <c r="G279">
        <v>35497</v>
      </c>
      <c r="H279" t="s">
        <v>599</v>
      </c>
      <c r="I279" t="s">
        <v>606</v>
      </c>
      <c r="J279">
        <v>305</v>
      </c>
      <c r="K279" t="s">
        <v>208</v>
      </c>
      <c r="L279" s="1">
        <v>45303.594444444447</v>
      </c>
      <c r="M279">
        <v>287.55</v>
      </c>
      <c r="N279">
        <v>298.89999999999998</v>
      </c>
      <c r="O279">
        <v>329.1</v>
      </c>
      <c r="P279">
        <v>322.51800000000003</v>
      </c>
      <c r="Q279" t="s">
        <v>97</v>
      </c>
      <c r="R279">
        <v>525.54</v>
      </c>
    </row>
    <row r="280" spans="1:18" x14ac:dyDescent="0.25">
      <c r="A280" t="s">
        <v>763</v>
      </c>
      <c r="B280">
        <v>223.3</v>
      </c>
      <c r="C280">
        <v>226.3</v>
      </c>
      <c r="D280">
        <v>212.8</v>
      </c>
      <c r="E280">
        <v>216</v>
      </c>
      <c r="F280">
        <v>358905</v>
      </c>
      <c r="G280">
        <v>35497</v>
      </c>
      <c r="H280" t="s">
        <v>599</v>
      </c>
      <c r="I280" t="s">
        <v>606</v>
      </c>
      <c r="J280">
        <v>305</v>
      </c>
      <c r="K280" t="s">
        <v>208</v>
      </c>
      <c r="L280" s="1">
        <v>45303.594444444447</v>
      </c>
      <c r="M280">
        <v>287.55</v>
      </c>
      <c r="N280">
        <v>298.89999999999998</v>
      </c>
      <c r="O280">
        <v>329.1</v>
      </c>
      <c r="P280">
        <v>322.51800000000003</v>
      </c>
      <c r="Q280" t="s">
        <v>97</v>
      </c>
      <c r="R280">
        <v>525.54</v>
      </c>
    </row>
    <row r="281" spans="1:18" x14ac:dyDescent="0.25">
      <c r="A281" t="s">
        <v>764</v>
      </c>
      <c r="B281">
        <v>215.9</v>
      </c>
      <c r="C281">
        <v>231.2</v>
      </c>
      <c r="D281">
        <v>215.9</v>
      </c>
      <c r="E281">
        <v>229.7</v>
      </c>
      <c r="F281">
        <v>297075</v>
      </c>
      <c r="G281">
        <v>35497</v>
      </c>
      <c r="H281" t="s">
        <v>599</v>
      </c>
      <c r="I281" t="s">
        <v>606</v>
      </c>
      <c r="J281">
        <v>305</v>
      </c>
      <c r="K281" t="s">
        <v>208</v>
      </c>
      <c r="L281" s="1">
        <v>45303.594444444447</v>
      </c>
      <c r="M281">
        <v>287.55</v>
      </c>
      <c r="N281">
        <v>298.89999999999998</v>
      </c>
      <c r="O281">
        <v>329.1</v>
      </c>
      <c r="P281">
        <v>322.51800000000003</v>
      </c>
      <c r="Q281" t="s">
        <v>97</v>
      </c>
      <c r="R281">
        <v>525.54</v>
      </c>
    </row>
    <row r="282" spans="1:18" x14ac:dyDescent="0.25">
      <c r="A282" t="s">
        <v>765</v>
      </c>
      <c r="B282">
        <v>229.6</v>
      </c>
      <c r="C282">
        <v>230.35</v>
      </c>
      <c r="D282">
        <v>224.05</v>
      </c>
      <c r="E282">
        <v>226.05</v>
      </c>
      <c r="F282">
        <v>252750</v>
      </c>
      <c r="G282">
        <v>35497</v>
      </c>
      <c r="H282" t="s">
        <v>599</v>
      </c>
      <c r="I282" t="s">
        <v>606</v>
      </c>
      <c r="J282">
        <v>305</v>
      </c>
      <c r="K282" t="s">
        <v>208</v>
      </c>
      <c r="L282" s="1">
        <v>45303.594444444447</v>
      </c>
      <c r="M282">
        <v>287.55</v>
      </c>
      <c r="N282">
        <v>298.89999999999998</v>
      </c>
      <c r="O282">
        <v>329.1</v>
      </c>
      <c r="P282">
        <v>322.51800000000003</v>
      </c>
      <c r="Q282" t="s">
        <v>97</v>
      </c>
      <c r="R282">
        <v>525.54</v>
      </c>
    </row>
    <row r="283" spans="1:18" x14ac:dyDescent="0.25">
      <c r="A283" t="s">
        <v>766</v>
      </c>
      <c r="B283">
        <v>223</v>
      </c>
      <c r="C283">
        <v>229.5</v>
      </c>
      <c r="D283">
        <v>223</v>
      </c>
      <c r="E283">
        <v>228.7</v>
      </c>
      <c r="F283">
        <v>208215</v>
      </c>
      <c r="G283">
        <v>35497</v>
      </c>
      <c r="H283" t="s">
        <v>599</v>
      </c>
      <c r="I283" t="s">
        <v>606</v>
      </c>
      <c r="J283">
        <v>305</v>
      </c>
      <c r="K283" t="s">
        <v>208</v>
      </c>
      <c r="L283" s="1">
        <v>45303.594444444447</v>
      </c>
      <c r="M283">
        <v>287.55</v>
      </c>
      <c r="N283">
        <v>298.89999999999998</v>
      </c>
      <c r="O283">
        <v>329.1</v>
      </c>
      <c r="P283">
        <v>322.51800000000003</v>
      </c>
      <c r="Q283" t="s">
        <v>97</v>
      </c>
      <c r="R283">
        <v>525.54</v>
      </c>
    </row>
    <row r="284" spans="1:18" x14ac:dyDescent="0.25">
      <c r="A284" t="s">
        <v>767</v>
      </c>
      <c r="B284">
        <v>228.15</v>
      </c>
      <c r="C284">
        <v>236.8</v>
      </c>
      <c r="D284">
        <v>228.15</v>
      </c>
      <c r="E284">
        <v>236.8</v>
      </c>
      <c r="F284">
        <v>329925</v>
      </c>
      <c r="G284">
        <v>35497</v>
      </c>
      <c r="H284" t="s">
        <v>599</v>
      </c>
      <c r="I284" t="s">
        <v>606</v>
      </c>
      <c r="J284">
        <v>305</v>
      </c>
      <c r="K284" t="s">
        <v>208</v>
      </c>
      <c r="L284" s="1">
        <v>45303.594444444447</v>
      </c>
      <c r="M284">
        <v>287.55</v>
      </c>
      <c r="N284">
        <v>298.89999999999998</v>
      </c>
      <c r="O284">
        <v>329.1</v>
      </c>
      <c r="P284">
        <v>322.51800000000003</v>
      </c>
      <c r="Q284" t="s">
        <v>97</v>
      </c>
      <c r="R284">
        <v>525.54</v>
      </c>
    </row>
    <row r="285" spans="1:18" x14ac:dyDescent="0.25">
      <c r="A285" t="s">
        <v>768</v>
      </c>
      <c r="B285">
        <v>235.5</v>
      </c>
      <c r="C285">
        <v>235.95</v>
      </c>
      <c r="D285">
        <v>224.95</v>
      </c>
      <c r="E285">
        <v>227.1</v>
      </c>
      <c r="F285">
        <v>337890</v>
      </c>
      <c r="G285">
        <v>35497</v>
      </c>
      <c r="H285" t="s">
        <v>599</v>
      </c>
      <c r="I285" t="s">
        <v>606</v>
      </c>
      <c r="J285">
        <v>305</v>
      </c>
      <c r="K285" t="s">
        <v>208</v>
      </c>
      <c r="L285" s="1">
        <v>45303.594444444447</v>
      </c>
      <c r="M285">
        <v>287.55</v>
      </c>
      <c r="N285">
        <v>298.89999999999998</v>
      </c>
      <c r="O285">
        <v>329.1</v>
      </c>
      <c r="P285">
        <v>322.51800000000003</v>
      </c>
      <c r="Q285" t="s">
        <v>97</v>
      </c>
      <c r="R285">
        <v>525.54</v>
      </c>
    </row>
    <row r="286" spans="1:18" x14ac:dyDescent="0.25">
      <c r="A286" t="s">
        <v>769</v>
      </c>
      <c r="B286">
        <v>223.95</v>
      </c>
      <c r="C286">
        <v>224.9</v>
      </c>
      <c r="D286">
        <v>219.8</v>
      </c>
      <c r="E286">
        <v>220.2</v>
      </c>
      <c r="F286">
        <v>223080</v>
      </c>
      <c r="G286">
        <v>35497</v>
      </c>
      <c r="H286" t="s">
        <v>599</v>
      </c>
      <c r="I286" t="s">
        <v>606</v>
      </c>
      <c r="J286">
        <v>305</v>
      </c>
      <c r="K286" t="s">
        <v>208</v>
      </c>
      <c r="L286" s="1">
        <v>45303.594444444447</v>
      </c>
      <c r="M286">
        <v>287.55</v>
      </c>
      <c r="N286">
        <v>298.89999999999998</v>
      </c>
      <c r="O286">
        <v>329.1</v>
      </c>
      <c r="P286">
        <v>322.51800000000003</v>
      </c>
      <c r="Q286" t="s">
        <v>97</v>
      </c>
      <c r="R286">
        <v>525.54</v>
      </c>
    </row>
    <row r="287" spans="1:18" x14ac:dyDescent="0.25">
      <c r="A287" t="s">
        <v>770</v>
      </c>
      <c r="B287">
        <v>220.35</v>
      </c>
      <c r="C287">
        <v>230.45</v>
      </c>
      <c r="D287">
        <v>217.55</v>
      </c>
      <c r="E287">
        <v>227.95</v>
      </c>
      <c r="F287">
        <v>166860</v>
      </c>
      <c r="G287">
        <v>35497</v>
      </c>
      <c r="H287" t="s">
        <v>599</v>
      </c>
      <c r="I287" t="s">
        <v>606</v>
      </c>
      <c r="J287">
        <v>305</v>
      </c>
      <c r="K287" t="s">
        <v>208</v>
      </c>
      <c r="L287" s="1">
        <v>45303.594444444447</v>
      </c>
      <c r="M287">
        <v>287.55</v>
      </c>
      <c r="N287">
        <v>298.89999999999998</v>
      </c>
      <c r="O287">
        <v>329.1</v>
      </c>
      <c r="P287">
        <v>322.51800000000003</v>
      </c>
      <c r="Q287" t="s">
        <v>97</v>
      </c>
      <c r="R287">
        <v>525.54</v>
      </c>
    </row>
    <row r="288" spans="1:18" x14ac:dyDescent="0.25">
      <c r="A288" t="s">
        <v>609</v>
      </c>
      <c r="B288">
        <v>226.25</v>
      </c>
      <c r="C288">
        <v>229.15</v>
      </c>
      <c r="D288">
        <v>220.8</v>
      </c>
      <c r="E288">
        <v>221.1</v>
      </c>
      <c r="F288">
        <v>94770</v>
      </c>
      <c r="G288">
        <v>35497</v>
      </c>
      <c r="H288" t="s">
        <v>599</v>
      </c>
      <c r="I288" t="s">
        <v>606</v>
      </c>
      <c r="J288">
        <v>305</v>
      </c>
      <c r="K288" t="s">
        <v>208</v>
      </c>
      <c r="L288" s="1">
        <v>45303.594444444447</v>
      </c>
      <c r="M288">
        <v>287.55</v>
      </c>
      <c r="N288">
        <v>298.89999999999998</v>
      </c>
      <c r="O288">
        <v>329.1</v>
      </c>
      <c r="P288">
        <v>322.51800000000003</v>
      </c>
      <c r="Q288" t="s">
        <v>97</v>
      </c>
      <c r="R288">
        <v>525.54</v>
      </c>
    </row>
    <row r="289" spans="1:18" x14ac:dyDescent="0.25">
      <c r="A289" t="s">
        <v>771</v>
      </c>
      <c r="B289">
        <v>221.7</v>
      </c>
      <c r="C289">
        <v>229</v>
      </c>
      <c r="D289">
        <v>220.95</v>
      </c>
      <c r="E289">
        <v>228.05</v>
      </c>
      <c r="F289">
        <v>99180</v>
      </c>
      <c r="G289">
        <v>35497</v>
      </c>
      <c r="H289" t="s">
        <v>599</v>
      </c>
      <c r="I289" t="s">
        <v>606</v>
      </c>
      <c r="J289">
        <v>305</v>
      </c>
      <c r="K289" t="s">
        <v>208</v>
      </c>
      <c r="L289" s="1">
        <v>45303.594444444447</v>
      </c>
      <c r="M289">
        <v>287.55</v>
      </c>
      <c r="N289">
        <v>298.89999999999998</v>
      </c>
      <c r="O289">
        <v>329.1</v>
      </c>
      <c r="P289">
        <v>322.51800000000003</v>
      </c>
      <c r="Q289" t="s">
        <v>97</v>
      </c>
      <c r="R289">
        <v>525.54</v>
      </c>
    </row>
    <row r="290" spans="1:18" x14ac:dyDescent="0.25">
      <c r="A290" t="s">
        <v>607</v>
      </c>
      <c r="B290">
        <v>227.85</v>
      </c>
      <c r="C290">
        <v>228.6</v>
      </c>
      <c r="D290">
        <v>223.9</v>
      </c>
      <c r="E290">
        <v>226.25</v>
      </c>
      <c r="F290">
        <v>83295</v>
      </c>
      <c r="G290">
        <v>35497</v>
      </c>
      <c r="H290" t="s">
        <v>599</v>
      </c>
      <c r="I290" t="s">
        <v>606</v>
      </c>
      <c r="J290">
        <v>305</v>
      </c>
      <c r="K290" t="s">
        <v>208</v>
      </c>
      <c r="L290" s="1">
        <v>45303.594444444447</v>
      </c>
      <c r="M290">
        <v>287.55</v>
      </c>
      <c r="N290">
        <v>298.89999999999998</v>
      </c>
      <c r="O290">
        <v>329.1</v>
      </c>
      <c r="P290">
        <v>322.51800000000003</v>
      </c>
      <c r="Q290" t="s">
        <v>97</v>
      </c>
      <c r="R290">
        <v>525.54</v>
      </c>
    </row>
    <row r="291" spans="1:18" x14ac:dyDescent="0.25">
      <c r="A291" t="s">
        <v>772</v>
      </c>
      <c r="B291">
        <v>226.25</v>
      </c>
      <c r="C291">
        <v>226.65</v>
      </c>
      <c r="D291">
        <v>222</v>
      </c>
      <c r="E291">
        <v>222.5</v>
      </c>
      <c r="F291">
        <v>91590</v>
      </c>
      <c r="G291">
        <v>35497</v>
      </c>
      <c r="H291" t="s">
        <v>599</v>
      </c>
      <c r="I291" t="s">
        <v>606</v>
      </c>
      <c r="J291">
        <v>305</v>
      </c>
      <c r="K291" t="s">
        <v>208</v>
      </c>
      <c r="L291" s="1">
        <v>45303.594444444447</v>
      </c>
      <c r="M291">
        <v>287.55</v>
      </c>
      <c r="N291">
        <v>298.89999999999998</v>
      </c>
      <c r="O291">
        <v>329.1</v>
      </c>
      <c r="P291">
        <v>322.51800000000003</v>
      </c>
      <c r="Q291" t="s">
        <v>97</v>
      </c>
      <c r="R291">
        <v>525.54</v>
      </c>
    </row>
    <row r="292" spans="1:18" x14ac:dyDescent="0.25">
      <c r="A292" t="s">
        <v>773</v>
      </c>
      <c r="B292">
        <v>222.75</v>
      </c>
      <c r="C292">
        <v>223.4</v>
      </c>
      <c r="D292">
        <v>220.25</v>
      </c>
      <c r="E292">
        <v>222</v>
      </c>
      <c r="F292">
        <v>100350</v>
      </c>
      <c r="G292">
        <v>35497</v>
      </c>
      <c r="H292" t="s">
        <v>599</v>
      </c>
      <c r="I292" t="s">
        <v>606</v>
      </c>
      <c r="J292">
        <v>305</v>
      </c>
      <c r="K292" t="s">
        <v>208</v>
      </c>
      <c r="L292" s="1">
        <v>45303.594444444447</v>
      </c>
      <c r="M292">
        <v>287.55</v>
      </c>
      <c r="N292">
        <v>298.89999999999998</v>
      </c>
      <c r="O292">
        <v>329.1</v>
      </c>
      <c r="P292">
        <v>322.51800000000003</v>
      </c>
      <c r="Q292" t="s">
        <v>97</v>
      </c>
      <c r="R292">
        <v>525.54</v>
      </c>
    </row>
    <row r="293" spans="1:18" x14ac:dyDescent="0.25">
      <c r="A293" t="s">
        <v>605</v>
      </c>
      <c r="B293">
        <v>221.55</v>
      </c>
      <c r="C293">
        <v>227.25</v>
      </c>
      <c r="D293">
        <v>217.6</v>
      </c>
      <c r="E293">
        <v>224</v>
      </c>
      <c r="F293">
        <v>165450</v>
      </c>
      <c r="G293">
        <v>35497</v>
      </c>
      <c r="H293" t="s">
        <v>599</v>
      </c>
      <c r="I293" t="s">
        <v>606</v>
      </c>
      <c r="J293">
        <v>305</v>
      </c>
      <c r="K293" t="s">
        <v>208</v>
      </c>
      <c r="L293" s="1">
        <v>45303.594444444447</v>
      </c>
      <c r="M293">
        <v>287.55</v>
      </c>
      <c r="N293">
        <v>298.89999999999998</v>
      </c>
      <c r="O293">
        <v>329.1</v>
      </c>
      <c r="P293">
        <v>322.51800000000003</v>
      </c>
      <c r="Q293" t="s">
        <v>97</v>
      </c>
      <c r="R293">
        <v>525.54</v>
      </c>
    </row>
    <row r="294" spans="1:18" x14ac:dyDescent="0.25">
      <c r="A294" t="s">
        <v>774</v>
      </c>
      <c r="B294">
        <v>223.8</v>
      </c>
      <c r="C294">
        <v>226.25</v>
      </c>
      <c r="D294">
        <v>223.65</v>
      </c>
      <c r="E294">
        <v>225.2</v>
      </c>
      <c r="F294">
        <v>62790</v>
      </c>
      <c r="G294">
        <v>35497</v>
      </c>
      <c r="H294" t="s">
        <v>599</v>
      </c>
      <c r="I294" t="s">
        <v>606</v>
      </c>
      <c r="J294">
        <v>305</v>
      </c>
      <c r="K294" t="s">
        <v>208</v>
      </c>
      <c r="L294" s="1">
        <v>45303.594444444447</v>
      </c>
      <c r="M294">
        <v>287.55</v>
      </c>
      <c r="N294">
        <v>298.89999999999998</v>
      </c>
      <c r="O294">
        <v>329.1</v>
      </c>
      <c r="P294">
        <v>322.51800000000003</v>
      </c>
      <c r="Q294" t="s">
        <v>97</v>
      </c>
      <c r="R294">
        <v>525.54</v>
      </c>
    </row>
    <row r="295" spans="1:18" x14ac:dyDescent="0.25">
      <c r="A295" t="s">
        <v>775</v>
      </c>
      <c r="B295">
        <v>225.5</v>
      </c>
      <c r="C295">
        <v>227.7</v>
      </c>
      <c r="D295">
        <v>222</v>
      </c>
      <c r="E295">
        <v>222</v>
      </c>
      <c r="F295">
        <v>70860</v>
      </c>
      <c r="G295">
        <v>35497</v>
      </c>
      <c r="H295" t="s">
        <v>599</v>
      </c>
      <c r="I295" t="s">
        <v>606</v>
      </c>
      <c r="J295">
        <v>305</v>
      </c>
      <c r="K295" t="s">
        <v>208</v>
      </c>
      <c r="L295" s="1">
        <v>45303.594444444447</v>
      </c>
      <c r="M295">
        <v>287.55</v>
      </c>
      <c r="N295">
        <v>298.89999999999998</v>
      </c>
      <c r="O295">
        <v>329.1</v>
      </c>
      <c r="P295">
        <v>322.51800000000003</v>
      </c>
      <c r="Q295" t="s">
        <v>97</v>
      </c>
      <c r="R295">
        <v>525.54</v>
      </c>
    </row>
    <row r="296" spans="1:18" x14ac:dyDescent="0.25">
      <c r="A296" t="s">
        <v>776</v>
      </c>
      <c r="B296">
        <v>221.2</v>
      </c>
      <c r="C296">
        <v>230.55</v>
      </c>
      <c r="D296">
        <v>218.85</v>
      </c>
      <c r="E296">
        <v>228.45</v>
      </c>
      <c r="F296">
        <v>234450</v>
      </c>
      <c r="G296">
        <v>35497</v>
      </c>
      <c r="H296" t="s">
        <v>599</v>
      </c>
      <c r="I296" t="s">
        <v>606</v>
      </c>
      <c r="J296">
        <v>305</v>
      </c>
      <c r="K296" t="s">
        <v>208</v>
      </c>
      <c r="L296" s="1">
        <v>45303.594444444447</v>
      </c>
      <c r="M296">
        <v>287.55</v>
      </c>
      <c r="N296">
        <v>298.89999999999998</v>
      </c>
      <c r="O296">
        <v>329.1</v>
      </c>
      <c r="P296">
        <v>322.51800000000003</v>
      </c>
      <c r="Q296" t="s">
        <v>97</v>
      </c>
      <c r="R296">
        <v>525.54</v>
      </c>
    </row>
    <row r="297" spans="1:18" x14ac:dyDescent="0.25">
      <c r="A297" t="s">
        <v>777</v>
      </c>
      <c r="B297">
        <v>228.2</v>
      </c>
      <c r="C297">
        <v>232.6</v>
      </c>
      <c r="D297">
        <v>216.75</v>
      </c>
      <c r="E297">
        <v>221.3</v>
      </c>
      <c r="F297">
        <v>235485</v>
      </c>
      <c r="G297">
        <v>35497</v>
      </c>
      <c r="H297" t="s">
        <v>599</v>
      </c>
      <c r="I297" t="s">
        <v>606</v>
      </c>
      <c r="J297">
        <v>305</v>
      </c>
      <c r="K297" t="s">
        <v>208</v>
      </c>
      <c r="L297" s="1">
        <v>45303.594444444447</v>
      </c>
      <c r="M297">
        <v>287.55</v>
      </c>
      <c r="N297">
        <v>298.89999999999998</v>
      </c>
      <c r="O297">
        <v>329.1</v>
      </c>
      <c r="P297">
        <v>322.51800000000003</v>
      </c>
      <c r="Q297" t="s">
        <v>97</v>
      </c>
      <c r="R297">
        <v>525.54</v>
      </c>
    </row>
    <row r="298" spans="1:18" x14ac:dyDescent="0.25">
      <c r="A298" t="s">
        <v>778</v>
      </c>
      <c r="B298">
        <v>220.8</v>
      </c>
      <c r="C298">
        <v>223.2</v>
      </c>
      <c r="D298">
        <v>218.05</v>
      </c>
      <c r="E298">
        <v>222</v>
      </c>
      <c r="F298">
        <v>90150</v>
      </c>
      <c r="G298">
        <v>35497</v>
      </c>
      <c r="H298" t="s">
        <v>599</v>
      </c>
      <c r="I298" t="s">
        <v>606</v>
      </c>
      <c r="J298">
        <v>305</v>
      </c>
      <c r="K298" t="s">
        <v>208</v>
      </c>
      <c r="L298" s="1">
        <v>45303.594444444447</v>
      </c>
      <c r="M298">
        <v>287.55</v>
      </c>
      <c r="N298">
        <v>298.89999999999998</v>
      </c>
      <c r="O298">
        <v>329.1</v>
      </c>
      <c r="P298">
        <v>322.51800000000003</v>
      </c>
      <c r="Q298" t="s">
        <v>97</v>
      </c>
      <c r="R298">
        <v>525.54</v>
      </c>
    </row>
    <row r="299" spans="1:18" x14ac:dyDescent="0.25">
      <c r="A299" t="s">
        <v>779</v>
      </c>
      <c r="B299">
        <v>221.6</v>
      </c>
      <c r="C299">
        <v>225.95</v>
      </c>
      <c r="D299">
        <v>218.55</v>
      </c>
      <c r="E299">
        <v>224.95</v>
      </c>
      <c r="F299">
        <v>60450</v>
      </c>
      <c r="G299">
        <v>35497</v>
      </c>
      <c r="H299" t="s">
        <v>599</v>
      </c>
      <c r="I299" t="s">
        <v>606</v>
      </c>
      <c r="J299">
        <v>305</v>
      </c>
      <c r="K299" t="s">
        <v>208</v>
      </c>
      <c r="L299" s="1">
        <v>45303.594444444447</v>
      </c>
      <c r="M299">
        <v>287.55</v>
      </c>
      <c r="N299">
        <v>298.89999999999998</v>
      </c>
      <c r="O299">
        <v>329.1</v>
      </c>
      <c r="P299">
        <v>322.51800000000003</v>
      </c>
      <c r="Q299" t="s">
        <v>97</v>
      </c>
      <c r="R299">
        <v>525.54</v>
      </c>
    </row>
    <row r="300" spans="1:18" x14ac:dyDescent="0.25">
      <c r="A300" t="s">
        <v>780</v>
      </c>
      <c r="B300">
        <v>224.7</v>
      </c>
      <c r="C300">
        <v>224.95</v>
      </c>
      <c r="D300">
        <v>221.85</v>
      </c>
      <c r="E300">
        <v>222.85</v>
      </c>
      <c r="F300">
        <v>53325</v>
      </c>
      <c r="G300">
        <v>35497</v>
      </c>
      <c r="H300" t="s">
        <v>599</v>
      </c>
      <c r="I300" t="s">
        <v>606</v>
      </c>
      <c r="J300">
        <v>305</v>
      </c>
      <c r="K300" t="s">
        <v>208</v>
      </c>
      <c r="L300" s="1">
        <v>45303.594444444447</v>
      </c>
      <c r="M300">
        <v>287.55</v>
      </c>
      <c r="N300">
        <v>298.89999999999998</v>
      </c>
      <c r="O300">
        <v>329.1</v>
      </c>
      <c r="P300">
        <v>322.51800000000003</v>
      </c>
      <c r="Q300" t="s">
        <v>97</v>
      </c>
      <c r="R300">
        <v>525.54</v>
      </c>
    </row>
    <row r="301" spans="1:18" x14ac:dyDescent="0.25">
      <c r="A301" t="s">
        <v>781</v>
      </c>
      <c r="B301">
        <v>221.75</v>
      </c>
      <c r="C301">
        <v>224.9</v>
      </c>
      <c r="D301">
        <v>221.6</v>
      </c>
      <c r="E301">
        <v>222</v>
      </c>
      <c r="F301">
        <v>31560</v>
      </c>
      <c r="G301">
        <v>35497</v>
      </c>
      <c r="H301" t="s">
        <v>599</v>
      </c>
      <c r="I301" t="s">
        <v>606</v>
      </c>
      <c r="J301">
        <v>305</v>
      </c>
      <c r="K301" t="s">
        <v>208</v>
      </c>
      <c r="L301" s="1">
        <v>45303.594444444447</v>
      </c>
      <c r="M301">
        <v>287.55</v>
      </c>
      <c r="N301">
        <v>298.89999999999998</v>
      </c>
      <c r="O301">
        <v>329.1</v>
      </c>
      <c r="P301">
        <v>322.51800000000003</v>
      </c>
      <c r="Q301" t="s">
        <v>97</v>
      </c>
      <c r="R301">
        <v>525.54</v>
      </c>
    </row>
    <row r="302" spans="1:18" x14ac:dyDescent="0.25">
      <c r="A302" t="s">
        <v>782</v>
      </c>
      <c r="B302">
        <v>223.1</v>
      </c>
      <c r="C302">
        <v>224.2</v>
      </c>
      <c r="D302">
        <v>220.55</v>
      </c>
      <c r="E302">
        <v>221.35</v>
      </c>
      <c r="F302">
        <v>63570</v>
      </c>
      <c r="G302">
        <v>35497</v>
      </c>
      <c r="H302" t="s">
        <v>599</v>
      </c>
      <c r="I302" t="s">
        <v>606</v>
      </c>
      <c r="J302">
        <v>305</v>
      </c>
      <c r="K302" t="s">
        <v>208</v>
      </c>
      <c r="L302" s="1">
        <v>45303.594444444447</v>
      </c>
      <c r="M302">
        <v>287.55</v>
      </c>
      <c r="N302">
        <v>298.89999999999998</v>
      </c>
      <c r="O302">
        <v>329.1</v>
      </c>
      <c r="P302">
        <v>322.51800000000003</v>
      </c>
      <c r="Q302" t="s">
        <v>97</v>
      </c>
      <c r="R302">
        <v>525.54</v>
      </c>
    </row>
    <row r="303" spans="1:18" x14ac:dyDescent="0.25">
      <c r="A303" t="s">
        <v>783</v>
      </c>
      <c r="B303">
        <v>221.25</v>
      </c>
      <c r="C303">
        <v>224.35</v>
      </c>
      <c r="D303">
        <v>219.95</v>
      </c>
      <c r="E303">
        <v>223.75</v>
      </c>
      <c r="F303">
        <v>52620</v>
      </c>
      <c r="G303">
        <v>35497</v>
      </c>
      <c r="H303" t="s">
        <v>599</v>
      </c>
      <c r="I303" t="s">
        <v>606</v>
      </c>
      <c r="J303">
        <v>305</v>
      </c>
      <c r="K303" t="s">
        <v>208</v>
      </c>
      <c r="L303" s="1">
        <v>45303.594444444447</v>
      </c>
      <c r="M303">
        <v>287.55</v>
      </c>
      <c r="N303">
        <v>298.89999999999998</v>
      </c>
      <c r="O303">
        <v>329.1</v>
      </c>
      <c r="P303">
        <v>322.51800000000003</v>
      </c>
      <c r="Q303" t="s">
        <v>97</v>
      </c>
      <c r="R303">
        <v>525.54</v>
      </c>
    </row>
    <row r="304" spans="1:18" x14ac:dyDescent="0.25">
      <c r="A304" t="s">
        <v>791</v>
      </c>
      <c r="B304">
        <v>223.6</v>
      </c>
      <c r="C304">
        <v>223.65</v>
      </c>
      <c r="D304">
        <v>216.5</v>
      </c>
      <c r="E304">
        <v>216.5</v>
      </c>
      <c r="F304">
        <v>105900</v>
      </c>
      <c r="G304">
        <v>35497</v>
      </c>
      <c r="H304" t="s">
        <v>599</v>
      </c>
      <c r="I304" t="s">
        <v>606</v>
      </c>
      <c r="J304">
        <v>305</v>
      </c>
      <c r="K304" t="s">
        <v>208</v>
      </c>
      <c r="L304" s="1">
        <v>45303.594444444447</v>
      </c>
      <c r="M304">
        <v>287.55</v>
      </c>
      <c r="N304">
        <v>298.89999999999998</v>
      </c>
      <c r="O304">
        <v>329.1</v>
      </c>
      <c r="P304">
        <v>322.51800000000003</v>
      </c>
      <c r="Q304" t="s">
        <v>97</v>
      </c>
      <c r="R304">
        <v>525.54</v>
      </c>
    </row>
    <row r="305" spans="1:18" x14ac:dyDescent="0.25">
      <c r="A305" t="s">
        <v>820</v>
      </c>
      <c r="B305">
        <v>217.25</v>
      </c>
      <c r="C305">
        <v>220.75</v>
      </c>
      <c r="D305">
        <v>217.25</v>
      </c>
      <c r="E305">
        <v>218.65</v>
      </c>
      <c r="F305">
        <v>71250</v>
      </c>
      <c r="G305">
        <v>35497</v>
      </c>
      <c r="H305" t="s">
        <v>599</v>
      </c>
      <c r="I305" t="s">
        <v>606</v>
      </c>
      <c r="J305">
        <v>305</v>
      </c>
      <c r="K305" t="s">
        <v>208</v>
      </c>
      <c r="L305" s="1">
        <v>45303.594444444447</v>
      </c>
      <c r="M305">
        <v>287.55</v>
      </c>
      <c r="N305">
        <v>298.89999999999998</v>
      </c>
      <c r="O305">
        <v>329.1</v>
      </c>
      <c r="P305">
        <v>322.51800000000003</v>
      </c>
      <c r="Q305" t="s">
        <v>97</v>
      </c>
      <c r="R305">
        <v>525.54</v>
      </c>
    </row>
    <row r="306" spans="1:18" x14ac:dyDescent="0.25">
      <c r="A306" t="s">
        <v>846</v>
      </c>
      <c r="B306">
        <v>218.5</v>
      </c>
      <c r="C306">
        <v>227.4</v>
      </c>
      <c r="D306">
        <v>208.95</v>
      </c>
      <c r="E306">
        <v>225.9</v>
      </c>
      <c r="F306">
        <v>344505</v>
      </c>
      <c r="G306">
        <v>35497</v>
      </c>
      <c r="H306" t="s">
        <v>599</v>
      </c>
      <c r="I306" t="s">
        <v>606</v>
      </c>
      <c r="J306">
        <v>305</v>
      </c>
      <c r="K306" t="s">
        <v>208</v>
      </c>
      <c r="L306" s="1">
        <v>45303.594444444447</v>
      </c>
      <c r="M306">
        <v>287.55</v>
      </c>
      <c r="N306">
        <v>298.89999999999998</v>
      </c>
      <c r="O306">
        <v>329.1</v>
      </c>
      <c r="P306">
        <v>322.51800000000003</v>
      </c>
      <c r="Q306" t="s">
        <v>97</v>
      </c>
      <c r="R306">
        <v>525.54</v>
      </c>
    </row>
    <row r="307" spans="1:18" x14ac:dyDescent="0.25">
      <c r="A307" t="s">
        <v>865</v>
      </c>
      <c r="B307">
        <v>225.7</v>
      </c>
      <c r="C307">
        <v>225.7</v>
      </c>
      <c r="D307">
        <v>214.1</v>
      </c>
      <c r="E307">
        <v>214.55</v>
      </c>
      <c r="F307">
        <v>145860</v>
      </c>
      <c r="G307">
        <v>35497</v>
      </c>
      <c r="H307" t="s">
        <v>599</v>
      </c>
      <c r="I307" t="s">
        <v>606</v>
      </c>
      <c r="J307">
        <v>305</v>
      </c>
      <c r="K307" t="s">
        <v>208</v>
      </c>
      <c r="L307" s="1">
        <v>45303.594444444447</v>
      </c>
      <c r="M307">
        <v>287.55</v>
      </c>
      <c r="N307">
        <v>298.89999999999998</v>
      </c>
      <c r="O307">
        <v>329.1</v>
      </c>
      <c r="P307">
        <v>322.51800000000003</v>
      </c>
      <c r="Q307" t="s">
        <v>97</v>
      </c>
      <c r="R307">
        <v>525.54</v>
      </c>
    </row>
    <row r="308" spans="1:18" x14ac:dyDescent="0.25">
      <c r="A308" t="s">
        <v>866</v>
      </c>
      <c r="B308">
        <v>214.4</v>
      </c>
      <c r="C308">
        <v>217.85</v>
      </c>
      <c r="D308">
        <v>211.25</v>
      </c>
      <c r="E308">
        <v>215.5</v>
      </c>
      <c r="F308">
        <v>123825</v>
      </c>
      <c r="G308">
        <v>35497</v>
      </c>
      <c r="H308" t="s">
        <v>599</v>
      </c>
      <c r="I308" t="s">
        <v>606</v>
      </c>
      <c r="J308">
        <v>305</v>
      </c>
      <c r="K308" t="s">
        <v>208</v>
      </c>
      <c r="L308" s="1">
        <v>45303.594444444447</v>
      </c>
      <c r="M308">
        <v>287.55</v>
      </c>
      <c r="N308">
        <v>298.89999999999998</v>
      </c>
      <c r="O308">
        <v>329.1</v>
      </c>
      <c r="P308">
        <v>322.51800000000003</v>
      </c>
      <c r="Q308" t="s">
        <v>97</v>
      </c>
      <c r="R308">
        <v>525.54</v>
      </c>
    </row>
    <row r="309" spans="1:18" x14ac:dyDescent="0.25">
      <c r="A309" t="s">
        <v>867</v>
      </c>
      <c r="B309">
        <v>215.65</v>
      </c>
      <c r="C309">
        <v>218.5</v>
      </c>
      <c r="D309">
        <v>214.1</v>
      </c>
      <c r="E309">
        <v>217.8</v>
      </c>
      <c r="F309">
        <v>74565</v>
      </c>
      <c r="G309">
        <v>35497</v>
      </c>
      <c r="H309" t="s">
        <v>599</v>
      </c>
      <c r="I309" t="s">
        <v>606</v>
      </c>
      <c r="J309">
        <v>305</v>
      </c>
      <c r="K309" t="s">
        <v>208</v>
      </c>
      <c r="L309" s="1">
        <v>45303.594444444447</v>
      </c>
      <c r="M309">
        <v>287.55</v>
      </c>
      <c r="N309">
        <v>298.89999999999998</v>
      </c>
      <c r="O309">
        <v>329.1</v>
      </c>
      <c r="P309">
        <v>322.51800000000003</v>
      </c>
      <c r="Q309" t="s">
        <v>97</v>
      </c>
      <c r="R309">
        <v>525.54</v>
      </c>
    </row>
    <row r="310" spans="1:18" x14ac:dyDescent="0.25">
      <c r="A310" t="s">
        <v>868</v>
      </c>
      <c r="B310">
        <v>217.7</v>
      </c>
      <c r="C310">
        <v>218.55</v>
      </c>
      <c r="D310">
        <v>215.25</v>
      </c>
      <c r="E310">
        <v>217.6</v>
      </c>
      <c r="F310">
        <v>42780</v>
      </c>
      <c r="G310">
        <v>35497</v>
      </c>
      <c r="H310" t="s">
        <v>599</v>
      </c>
      <c r="I310" t="s">
        <v>606</v>
      </c>
      <c r="J310">
        <v>305</v>
      </c>
      <c r="K310" t="s">
        <v>208</v>
      </c>
      <c r="L310" s="1">
        <v>45303.594444444447</v>
      </c>
      <c r="M310">
        <v>287.55</v>
      </c>
      <c r="N310">
        <v>298.89999999999998</v>
      </c>
      <c r="O310">
        <v>329.1</v>
      </c>
      <c r="P310">
        <v>322.51800000000003</v>
      </c>
      <c r="Q310" t="s">
        <v>97</v>
      </c>
      <c r="R310">
        <v>525.54</v>
      </c>
    </row>
    <row r="311" spans="1:18" x14ac:dyDescent="0.25">
      <c r="A311" t="s">
        <v>869</v>
      </c>
      <c r="B311">
        <v>221</v>
      </c>
      <c r="C311">
        <v>222</v>
      </c>
      <c r="D311">
        <v>216.5</v>
      </c>
      <c r="E311">
        <v>216.9</v>
      </c>
      <c r="F311">
        <v>70530</v>
      </c>
      <c r="G311">
        <v>35497</v>
      </c>
      <c r="H311" t="s">
        <v>599</v>
      </c>
      <c r="I311" t="s">
        <v>606</v>
      </c>
      <c r="J311">
        <v>305</v>
      </c>
      <c r="K311" t="s">
        <v>208</v>
      </c>
      <c r="L311" s="1">
        <v>45303.594444444447</v>
      </c>
      <c r="M311">
        <v>287.55</v>
      </c>
      <c r="N311">
        <v>298.89999999999998</v>
      </c>
      <c r="O311">
        <v>329.1</v>
      </c>
      <c r="P311">
        <v>322.51800000000003</v>
      </c>
      <c r="Q311" t="s">
        <v>97</v>
      </c>
      <c r="R311">
        <v>525.54</v>
      </c>
    </row>
    <row r="312" spans="1:18" x14ac:dyDescent="0.25">
      <c r="A312" t="s">
        <v>870</v>
      </c>
      <c r="B312">
        <v>216.65</v>
      </c>
      <c r="C312">
        <v>221.7</v>
      </c>
      <c r="D312">
        <v>215.6</v>
      </c>
      <c r="E312">
        <v>221.7</v>
      </c>
      <c r="F312">
        <v>46965</v>
      </c>
      <c r="G312">
        <v>35497</v>
      </c>
      <c r="H312" t="s">
        <v>599</v>
      </c>
      <c r="I312" t="s">
        <v>606</v>
      </c>
      <c r="J312">
        <v>305</v>
      </c>
      <c r="K312" t="s">
        <v>208</v>
      </c>
      <c r="L312" s="1">
        <v>45303.594444444447</v>
      </c>
      <c r="M312">
        <v>287.55</v>
      </c>
      <c r="N312">
        <v>298.89999999999998</v>
      </c>
      <c r="O312">
        <v>329.1</v>
      </c>
      <c r="P312">
        <v>322.51800000000003</v>
      </c>
      <c r="Q312" t="s">
        <v>97</v>
      </c>
      <c r="R312">
        <v>525.54</v>
      </c>
    </row>
    <row r="313" spans="1:18" x14ac:dyDescent="0.25">
      <c r="A313" t="s">
        <v>871</v>
      </c>
      <c r="B313">
        <v>221.4</v>
      </c>
      <c r="C313">
        <v>225.15</v>
      </c>
      <c r="D313">
        <v>220.35</v>
      </c>
      <c r="E313">
        <v>223.8</v>
      </c>
      <c r="F313">
        <v>114750</v>
      </c>
      <c r="G313">
        <v>35497</v>
      </c>
      <c r="H313" t="s">
        <v>599</v>
      </c>
      <c r="I313" t="s">
        <v>606</v>
      </c>
      <c r="J313">
        <v>305</v>
      </c>
      <c r="K313" t="s">
        <v>208</v>
      </c>
      <c r="L313" s="1">
        <v>45303.594444444447</v>
      </c>
      <c r="M313">
        <v>287.55</v>
      </c>
      <c r="N313">
        <v>298.89999999999998</v>
      </c>
      <c r="O313">
        <v>329.1</v>
      </c>
      <c r="P313">
        <v>322.51800000000003</v>
      </c>
      <c r="Q313" t="s">
        <v>97</v>
      </c>
      <c r="R313">
        <v>525.54</v>
      </c>
    </row>
    <row r="314" spans="1:18" x14ac:dyDescent="0.25">
      <c r="A314" t="s">
        <v>864</v>
      </c>
      <c r="B314">
        <v>224.45</v>
      </c>
      <c r="C314">
        <v>225.65</v>
      </c>
      <c r="D314">
        <v>219.1</v>
      </c>
      <c r="E314">
        <v>221.7</v>
      </c>
      <c r="F314">
        <v>78075</v>
      </c>
      <c r="G314">
        <v>35497</v>
      </c>
      <c r="H314" t="s">
        <v>599</v>
      </c>
      <c r="I314" t="s">
        <v>606</v>
      </c>
      <c r="J314">
        <v>305</v>
      </c>
      <c r="K314" t="s">
        <v>208</v>
      </c>
      <c r="L314" s="1">
        <v>45303.594444444447</v>
      </c>
      <c r="M314">
        <v>287.55</v>
      </c>
      <c r="N314">
        <v>298.89999999999998</v>
      </c>
      <c r="O314">
        <v>329.1</v>
      </c>
      <c r="P314">
        <v>322.51800000000003</v>
      </c>
      <c r="Q314" t="s">
        <v>97</v>
      </c>
      <c r="R314">
        <v>525.54</v>
      </c>
    </row>
    <row r="315" spans="1:18" x14ac:dyDescent="0.25">
      <c r="A315" t="s">
        <v>863</v>
      </c>
      <c r="B315">
        <v>221.5</v>
      </c>
      <c r="C315">
        <v>227.65</v>
      </c>
      <c r="D315">
        <v>221.5</v>
      </c>
      <c r="E315">
        <v>224.55</v>
      </c>
      <c r="F315">
        <v>70260</v>
      </c>
      <c r="G315">
        <v>35497</v>
      </c>
      <c r="H315" t="s">
        <v>599</v>
      </c>
      <c r="I315" t="s">
        <v>606</v>
      </c>
      <c r="J315">
        <v>305</v>
      </c>
      <c r="K315" t="s">
        <v>208</v>
      </c>
      <c r="L315" s="1">
        <v>45303.594444444447</v>
      </c>
      <c r="M315">
        <v>287.55</v>
      </c>
      <c r="N315">
        <v>298.89999999999998</v>
      </c>
      <c r="O315">
        <v>329.1</v>
      </c>
      <c r="P315">
        <v>322.51800000000003</v>
      </c>
      <c r="Q315" t="s">
        <v>97</v>
      </c>
      <c r="R315">
        <v>525.54</v>
      </c>
    </row>
    <row r="316" spans="1:18" x14ac:dyDescent="0.25">
      <c r="A316" t="s">
        <v>872</v>
      </c>
      <c r="B316">
        <v>225.25</v>
      </c>
      <c r="C316">
        <v>230.3</v>
      </c>
      <c r="D316">
        <v>224.4</v>
      </c>
      <c r="E316">
        <v>226.15</v>
      </c>
      <c r="F316">
        <v>148860</v>
      </c>
      <c r="G316">
        <v>35497</v>
      </c>
      <c r="H316" t="s">
        <v>599</v>
      </c>
      <c r="I316" t="s">
        <v>606</v>
      </c>
      <c r="J316">
        <v>305</v>
      </c>
      <c r="K316" t="s">
        <v>208</v>
      </c>
      <c r="L316" s="1">
        <v>45303.594444444447</v>
      </c>
      <c r="M316">
        <v>287.55</v>
      </c>
      <c r="N316">
        <v>298.89999999999998</v>
      </c>
      <c r="O316">
        <v>329.1</v>
      </c>
      <c r="P316">
        <v>322.51800000000003</v>
      </c>
      <c r="Q316" t="s">
        <v>97</v>
      </c>
      <c r="R316">
        <v>525.54</v>
      </c>
    </row>
    <row r="317" spans="1:18" x14ac:dyDescent="0.25">
      <c r="A317" t="s">
        <v>873</v>
      </c>
      <c r="B317">
        <v>226.6</v>
      </c>
      <c r="C317">
        <v>231.35</v>
      </c>
      <c r="D317">
        <v>226.2</v>
      </c>
      <c r="E317">
        <v>229.5</v>
      </c>
      <c r="F317">
        <v>120870</v>
      </c>
      <c r="G317">
        <v>35497</v>
      </c>
      <c r="H317" t="s">
        <v>599</v>
      </c>
      <c r="I317" t="s">
        <v>606</v>
      </c>
      <c r="J317">
        <v>305</v>
      </c>
      <c r="K317" t="s">
        <v>208</v>
      </c>
      <c r="L317" s="1">
        <v>45303.594444444447</v>
      </c>
      <c r="M317">
        <v>287.55</v>
      </c>
      <c r="N317">
        <v>298.89999999999998</v>
      </c>
      <c r="O317">
        <v>329.1</v>
      </c>
      <c r="P317">
        <v>322.51800000000003</v>
      </c>
      <c r="Q317" t="s">
        <v>97</v>
      </c>
      <c r="R317">
        <v>525.54</v>
      </c>
    </row>
    <row r="318" spans="1:18" x14ac:dyDescent="0.25">
      <c r="A318" t="s">
        <v>874</v>
      </c>
      <c r="B318">
        <v>229.7</v>
      </c>
      <c r="C318">
        <v>231.95</v>
      </c>
      <c r="D318">
        <v>227.85</v>
      </c>
      <c r="E318">
        <v>230.6</v>
      </c>
      <c r="F318">
        <v>121950</v>
      </c>
      <c r="G318">
        <v>35497</v>
      </c>
      <c r="H318" t="s">
        <v>599</v>
      </c>
      <c r="I318" t="s">
        <v>606</v>
      </c>
      <c r="J318">
        <v>305</v>
      </c>
      <c r="K318" t="s">
        <v>208</v>
      </c>
      <c r="L318" s="1">
        <v>45303.594444444447</v>
      </c>
      <c r="M318">
        <v>287.55</v>
      </c>
      <c r="N318">
        <v>298.89999999999998</v>
      </c>
      <c r="O318">
        <v>329.1</v>
      </c>
      <c r="P318">
        <v>322.51800000000003</v>
      </c>
      <c r="Q318" t="s">
        <v>97</v>
      </c>
      <c r="R318">
        <v>525.54</v>
      </c>
    </row>
    <row r="319" spans="1:18" x14ac:dyDescent="0.25">
      <c r="A319" t="s">
        <v>875</v>
      </c>
      <c r="B319">
        <v>230.3</v>
      </c>
      <c r="C319">
        <v>232.4</v>
      </c>
      <c r="D319">
        <v>227.8</v>
      </c>
      <c r="E319">
        <v>228.8</v>
      </c>
      <c r="F319">
        <v>119625</v>
      </c>
      <c r="G319">
        <v>35497</v>
      </c>
      <c r="H319" t="s">
        <v>599</v>
      </c>
      <c r="I319" t="s">
        <v>606</v>
      </c>
      <c r="J319">
        <v>305</v>
      </c>
      <c r="K319" t="s">
        <v>208</v>
      </c>
      <c r="L319" s="1">
        <v>45303.594444444447</v>
      </c>
      <c r="M319">
        <v>287.55</v>
      </c>
      <c r="N319">
        <v>298.89999999999998</v>
      </c>
      <c r="O319">
        <v>329.1</v>
      </c>
      <c r="P319">
        <v>322.51800000000003</v>
      </c>
      <c r="Q319" t="s">
        <v>97</v>
      </c>
      <c r="R319">
        <v>525.54</v>
      </c>
    </row>
    <row r="320" spans="1:18" x14ac:dyDescent="0.25">
      <c r="A320" t="s">
        <v>876</v>
      </c>
      <c r="B320">
        <v>228.15</v>
      </c>
      <c r="C320">
        <v>232</v>
      </c>
      <c r="D320">
        <v>228.15</v>
      </c>
      <c r="E320">
        <v>229.75</v>
      </c>
      <c r="F320">
        <v>112635</v>
      </c>
      <c r="G320">
        <v>35497</v>
      </c>
      <c r="H320" t="s">
        <v>599</v>
      </c>
      <c r="I320" t="s">
        <v>606</v>
      </c>
      <c r="J320">
        <v>305</v>
      </c>
      <c r="K320" t="s">
        <v>208</v>
      </c>
      <c r="L320" s="1">
        <v>45303.594444444447</v>
      </c>
      <c r="M320">
        <v>287.55</v>
      </c>
      <c r="N320">
        <v>298.89999999999998</v>
      </c>
      <c r="O320">
        <v>329.1</v>
      </c>
      <c r="P320">
        <v>322.51800000000003</v>
      </c>
      <c r="Q320" t="s">
        <v>97</v>
      </c>
      <c r="R320">
        <v>525.54</v>
      </c>
    </row>
    <row r="321" spans="1:18" x14ac:dyDescent="0.25">
      <c r="A321" t="s">
        <v>877</v>
      </c>
      <c r="B321">
        <v>227.45</v>
      </c>
      <c r="C321">
        <v>232.15</v>
      </c>
      <c r="D321">
        <v>223.05</v>
      </c>
      <c r="E321">
        <v>229.15</v>
      </c>
      <c r="F321">
        <v>176790</v>
      </c>
      <c r="G321">
        <v>35497</v>
      </c>
      <c r="H321" t="s">
        <v>599</v>
      </c>
      <c r="I321" t="s">
        <v>606</v>
      </c>
      <c r="J321">
        <v>305</v>
      </c>
      <c r="K321" t="s">
        <v>208</v>
      </c>
      <c r="L321" s="1">
        <v>45303.594444444447</v>
      </c>
      <c r="M321">
        <v>287.55</v>
      </c>
      <c r="N321">
        <v>298.89999999999998</v>
      </c>
      <c r="O321">
        <v>329.1</v>
      </c>
      <c r="P321">
        <v>322.51800000000003</v>
      </c>
      <c r="Q321" t="s">
        <v>97</v>
      </c>
      <c r="R321">
        <v>525.54</v>
      </c>
    </row>
    <row r="322" spans="1:18" x14ac:dyDescent="0.25">
      <c r="A322" t="s">
        <v>878</v>
      </c>
      <c r="B322">
        <v>229.4</v>
      </c>
      <c r="C322">
        <v>230</v>
      </c>
      <c r="D322">
        <v>224.2</v>
      </c>
      <c r="E322">
        <v>227</v>
      </c>
      <c r="F322">
        <v>76905</v>
      </c>
      <c r="G322">
        <v>35497</v>
      </c>
      <c r="H322" t="s">
        <v>599</v>
      </c>
      <c r="I322" t="s">
        <v>606</v>
      </c>
      <c r="J322">
        <v>305</v>
      </c>
      <c r="K322" t="s">
        <v>208</v>
      </c>
      <c r="L322" s="1">
        <v>45303.594444444447</v>
      </c>
      <c r="M322">
        <v>287.55</v>
      </c>
      <c r="N322">
        <v>298.89999999999998</v>
      </c>
      <c r="O322">
        <v>329.1</v>
      </c>
      <c r="P322">
        <v>322.51800000000003</v>
      </c>
      <c r="Q322" t="s">
        <v>97</v>
      </c>
      <c r="R322">
        <v>525.54</v>
      </c>
    </row>
    <row r="323" spans="1:18" x14ac:dyDescent="0.25">
      <c r="A323" t="s">
        <v>879</v>
      </c>
      <c r="B323">
        <v>226.4</v>
      </c>
      <c r="C323">
        <v>226.85</v>
      </c>
      <c r="D323">
        <v>221.1</v>
      </c>
      <c r="E323">
        <v>224.75</v>
      </c>
      <c r="F323">
        <v>114510</v>
      </c>
      <c r="G323">
        <v>35497</v>
      </c>
      <c r="H323" t="s">
        <v>599</v>
      </c>
      <c r="I323" t="s">
        <v>606</v>
      </c>
      <c r="J323">
        <v>305</v>
      </c>
      <c r="K323" t="s">
        <v>208</v>
      </c>
      <c r="L323" s="1">
        <v>45303.594444444447</v>
      </c>
      <c r="M323">
        <v>287.55</v>
      </c>
      <c r="N323">
        <v>298.89999999999998</v>
      </c>
      <c r="O323">
        <v>329.1</v>
      </c>
      <c r="P323">
        <v>322.51800000000003</v>
      </c>
      <c r="Q323" t="s">
        <v>97</v>
      </c>
      <c r="R323">
        <v>525.54</v>
      </c>
    </row>
    <row r="324" spans="1:18" x14ac:dyDescent="0.25">
      <c r="A324" t="s">
        <v>880</v>
      </c>
      <c r="B324">
        <v>224.1</v>
      </c>
      <c r="C324">
        <v>225.4</v>
      </c>
      <c r="D324">
        <v>219.9</v>
      </c>
      <c r="E324">
        <v>220.7</v>
      </c>
      <c r="F324">
        <v>90300</v>
      </c>
      <c r="G324">
        <v>35497</v>
      </c>
      <c r="H324" t="s">
        <v>599</v>
      </c>
      <c r="I324" t="s">
        <v>606</v>
      </c>
      <c r="J324">
        <v>305</v>
      </c>
      <c r="K324" t="s">
        <v>208</v>
      </c>
      <c r="L324" s="1">
        <v>45303.594444444447</v>
      </c>
      <c r="M324">
        <v>287.55</v>
      </c>
      <c r="N324">
        <v>298.89999999999998</v>
      </c>
      <c r="O324">
        <v>329.1</v>
      </c>
      <c r="P324">
        <v>322.51800000000003</v>
      </c>
      <c r="Q324" t="s">
        <v>97</v>
      </c>
      <c r="R324">
        <v>525.54</v>
      </c>
    </row>
    <row r="325" spans="1:18" x14ac:dyDescent="0.25">
      <c r="A325" t="s">
        <v>881</v>
      </c>
      <c r="B325">
        <v>220.3</v>
      </c>
      <c r="C325">
        <v>222.3</v>
      </c>
      <c r="D325">
        <v>216.5</v>
      </c>
      <c r="E325">
        <v>219.25</v>
      </c>
      <c r="F325">
        <v>137745</v>
      </c>
      <c r="G325">
        <v>35497</v>
      </c>
      <c r="H325" t="s">
        <v>599</v>
      </c>
      <c r="I325" t="s">
        <v>606</v>
      </c>
      <c r="J325">
        <v>305</v>
      </c>
      <c r="K325" t="s">
        <v>208</v>
      </c>
      <c r="L325" s="1">
        <v>45303.594444444447</v>
      </c>
      <c r="M325">
        <v>287.55</v>
      </c>
      <c r="N325">
        <v>298.89999999999998</v>
      </c>
      <c r="O325">
        <v>329.1</v>
      </c>
      <c r="P325">
        <v>322.51800000000003</v>
      </c>
      <c r="Q325" t="s">
        <v>97</v>
      </c>
      <c r="R325">
        <v>525.54</v>
      </c>
    </row>
    <row r="326" spans="1:18" x14ac:dyDescent="0.25">
      <c r="A326" t="s">
        <v>882</v>
      </c>
      <c r="B326">
        <v>219.15</v>
      </c>
      <c r="C326">
        <v>223.7</v>
      </c>
      <c r="D326">
        <v>218.85</v>
      </c>
      <c r="E326">
        <v>220.6</v>
      </c>
      <c r="F326">
        <v>64050</v>
      </c>
      <c r="G326">
        <v>35497</v>
      </c>
      <c r="H326" t="s">
        <v>599</v>
      </c>
      <c r="I326" t="s">
        <v>606</v>
      </c>
      <c r="J326">
        <v>305</v>
      </c>
      <c r="K326" t="s">
        <v>208</v>
      </c>
      <c r="L326" s="1">
        <v>45303.594444444447</v>
      </c>
      <c r="M326">
        <v>287.55</v>
      </c>
      <c r="N326">
        <v>298.89999999999998</v>
      </c>
      <c r="O326">
        <v>329.1</v>
      </c>
      <c r="P326">
        <v>322.51800000000003</v>
      </c>
      <c r="Q326" t="s">
        <v>97</v>
      </c>
      <c r="R326">
        <v>525.54</v>
      </c>
    </row>
    <row r="327" spans="1:18" x14ac:dyDescent="0.25">
      <c r="A327" t="s">
        <v>883</v>
      </c>
      <c r="B327">
        <v>220.7</v>
      </c>
      <c r="C327">
        <v>221.05</v>
      </c>
      <c r="D327">
        <v>213.5</v>
      </c>
      <c r="E327">
        <v>215.95</v>
      </c>
      <c r="F327">
        <v>123780</v>
      </c>
      <c r="G327">
        <v>35497</v>
      </c>
      <c r="H327" t="s">
        <v>599</v>
      </c>
      <c r="I327" t="s">
        <v>606</v>
      </c>
      <c r="J327">
        <v>305</v>
      </c>
      <c r="K327" t="s">
        <v>208</v>
      </c>
      <c r="L327" s="1">
        <v>45303.594444444447</v>
      </c>
      <c r="M327">
        <v>287.55</v>
      </c>
      <c r="N327">
        <v>298.89999999999998</v>
      </c>
      <c r="O327">
        <v>329.1</v>
      </c>
      <c r="P327">
        <v>322.51800000000003</v>
      </c>
      <c r="Q327" t="s">
        <v>97</v>
      </c>
      <c r="R327">
        <v>525.54</v>
      </c>
    </row>
    <row r="328" spans="1:18" x14ac:dyDescent="0.25">
      <c r="A328" t="s">
        <v>884</v>
      </c>
      <c r="B328">
        <v>215.7</v>
      </c>
      <c r="C328">
        <v>215.7</v>
      </c>
      <c r="D328">
        <v>210.35</v>
      </c>
      <c r="E328">
        <v>210.65</v>
      </c>
      <c r="F328">
        <v>217680</v>
      </c>
      <c r="G328">
        <v>35497</v>
      </c>
      <c r="H328" t="s">
        <v>599</v>
      </c>
      <c r="I328" t="s">
        <v>606</v>
      </c>
      <c r="J328">
        <v>305</v>
      </c>
      <c r="K328" t="s">
        <v>208</v>
      </c>
      <c r="L328" s="1">
        <v>45303.594444444447</v>
      </c>
      <c r="M328">
        <v>287.55</v>
      </c>
      <c r="N328">
        <v>298.89999999999998</v>
      </c>
      <c r="O328">
        <v>329.1</v>
      </c>
      <c r="P328">
        <v>322.51800000000003</v>
      </c>
      <c r="Q328" t="s">
        <v>97</v>
      </c>
      <c r="R328">
        <v>525.54</v>
      </c>
    </row>
    <row r="329" spans="1:18" x14ac:dyDescent="0.25">
      <c r="A329" t="s">
        <v>885</v>
      </c>
      <c r="B329">
        <v>209.25</v>
      </c>
      <c r="C329">
        <v>209.35</v>
      </c>
      <c r="D329">
        <v>204.5</v>
      </c>
      <c r="E329">
        <v>205.1</v>
      </c>
      <c r="F329">
        <v>239265</v>
      </c>
      <c r="G329">
        <v>35497</v>
      </c>
      <c r="H329" t="s">
        <v>599</v>
      </c>
      <c r="I329" t="s">
        <v>606</v>
      </c>
      <c r="J329">
        <v>305</v>
      </c>
      <c r="K329" t="s">
        <v>208</v>
      </c>
      <c r="L329" s="1">
        <v>45303.594444444447</v>
      </c>
      <c r="M329">
        <v>287.55</v>
      </c>
      <c r="N329">
        <v>298.89999999999998</v>
      </c>
      <c r="O329">
        <v>329.1</v>
      </c>
      <c r="P329">
        <v>322.51800000000003</v>
      </c>
      <c r="Q329" t="s">
        <v>97</v>
      </c>
      <c r="R329">
        <v>525.54</v>
      </c>
    </row>
    <row r="330" spans="1:18" x14ac:dyDescent="0.25">
      <c r="A330" t="s">
        <v>886</v>
      </c>
      <c r="B330">
        <v>204.85</v>
      </c>
      <c r="C330">
        <v>206.7</v>
      </c>
      <c r="D330">
        <v>191.95</v>
      </c>
      <c r="E330">
        <v>193.7</v>
      </c>
      <c r="F330">
        <v>273150</v>
      </c>
      <c r="G330">
        <v>35497</v>
      </c>
      <c r="H330" t="s">
        <v>599</v>
      </c>
      <c r="I330" t="s">
        <v>606</v>
      </c>
      <c r="J330">
        <v>305</v>
      </c>
      <c r="K330" t="s">
        <v>208</v>
      </c>
      <c r="L330" s="1">
        <v>45303.594444444447</v>
      </c>
      <c r="M330">
        <v>287.55</v>
      </c>
      <c r="N330">
        <v>298.89999999999998</v>
      </c>
      <c r="O330">
        <v>329.1</v>
      </c>
      <c r="P330">
        <v>322.51800000000003</v>
      </c>
      <c r="Q330" t="s">
        <v>97</v>
      </c>
      <c r="R330">
        <v>525.54</v>
      </c>
    </row>
    <row r="331" spans="1:18" x14ac:dyDescent="0.25">
      <c r="A331" t="s">
        <v>887</v>
      </c>
      <c r="B331">
        <v>195.65</v>
      </c>
      <c r="C331">
        <v>197.95</v>
      </c>
      <c r="D331">
        <v>192.55</v>
      </c>
      <c r="E331">
        <v>195.65</v>
      </c>
      <c r="F331">
        <v>194775</v>
      </c>
      <c r="G331">
        <v>35497</v>
      </c>
      <c r="H331" t="s">
        <v>599</v>
      </c>
      <c r="I331" t="s">
        <v>606</v>
      </c>
      <c r="J331">
        <v>305</v>
      </c>
      <c r="K331" t="s">
        <v>208</v>
      </c>
      <c r="L331" s="1">
        <v>45303.594444444447</v>
      </c>
      <c r="M331">
        <v>287.55</v>
      </c>
      <c r="N331">
        <v>298.89999999999998</v>
      </c>
      <c r="O331">
        <v>329.1</v>
      </c>
      <c r="P331">
        <v>322.51800000000003</v>
      </c>
      <c r="Q331" t="s">
        <v>97</v>
      </c>
      <c r="R331">
        <v>525.54</v>
      </c>
    </row>
    <row r="332" spans="1:18" x14ac:dyDescent="0.25">
      <c r="A332" t="s">
        <v>888</v>
      </c>
      <c r="B332">
        <v>196.05</v>
      </c>
      <c r="C332">
        <v>196.05</v>
      </c>
      <c r="D332">
        <v>188</v>
      </c>
      <c r="E332">
        <v>193.5</v>
      </c>
      <c r="F332">
        <v>335160</v>
      </c>
      <c r="G332">
        <v>35497</v>
      </c>
      <c r="H332" t="s">
        <v>599</v>
      </c>
      <c r="I332" t="s">
        <v>606</v>
      </c>
      <c r="J332">
        <v>305</v>
      </c>
      <c r="K332" t="s">
        <v>208</v>
      </c>
      <c r="L332" s="1">
        <v>45303.594444444447</v>
      </c>
      <c r="M332">
        <v>287.55</v>
      </c>
      <c r="N332">
        <v>298.89999999999998</v>
      </c>
      <c r="O332">
        <v>329.1</v>
      </c>
      <c r="P332">
        <v>322.51800000000003</v>
      </c>
      <c r="Q332" t="s">
        <v>97</v>
      </c>
      <c r="R332">
        <v>525.54</v>
      </c>
    </row>
    <row r="333" spans="1:18" x14ac:dyDescent="0.25">
      <c r="A333" t="s">
        <v>891</v>
      </c>
      <c r="B333">
        <v>193.55</v>
      </c>
      <c r="C333">
        <v>196.1</v>
      </c>
      <c r="D333">
        <v>182.55</v>
      </c>
      <c r="E333">
        <v>186.85</v>
      </c>
      <c r="F333">
        <v>357945</v>
      </c>
      <c r="G333">
        <v>35497</v>
      </c>
      <c r="H333" t="s">
        <v>599</v>
      </c>
      <c r="I333" t="s">
        <v>606</v>
      </c>
      <c r="J333">
        <v>305</v>
      </c>
      <c r="K333" t="s">
        <v>208</v>
      </c>
      <c r="L333" s="1">
        <v>45303.594444444447</v>
      </c>
      <c r="M333">
        <v>287.55</v>
      </c>
      <c r="N333">
        <v>298.89999999999998</v>
      </c>
      <c r="O333">
        <v>329.1</v>
      </c>
      <c r="P333">
        <v>322.51800000000003</v>
      </c>
      <c r="Q333" t="s">
        <v>97</v>
      </c>
      <c r="R333">
        <v>525.54</v>
      </c>
    </row>
    <row r="334" spans="1:18" x14ac:dyDescent="0.25">
      <c r="A334" t="s">
        <v>914</v>
      </c>
      <c r="B334">
        <v>186</v>
      </c>
      <c r="C334">
        <v>193.55</v>
      </c>
      <c r="D334">
        <v>182.55</v>
      </c>
      <c r="E334">
        <v>185.55</v>
      </c>
      <c r="F334">
        <v>273885</v>
      </c>
      <c r="G334">
        <v>35497</v>
      </c>
      <c r="H334" t="s">
        <v>599</v>
      </c>
      <c r="I334" t="s">
        <v>606</v>
      </c>
      <c r="J334">
        <v>305</v>
      </c>
      <c r="K334" t="s">
        <v>208</v>
      </c>
      <c r="L334" s="1">
        <v>45303.594444444447</v>
      </c>
      <c r="M334">
        <v>287.55</v>
      </c>
      <c r="N334">
        <v>298.89999999999998</v>
      </c>
      <c r="O334">
        <v>329.1</v>
      </c>
      <c r="P334">
        <v>322.51800000000003</v>
      </c>
      <c r="Q334" t="s">
        <v>97</v>
      </c>
      <c r="R334">
        <v>525.54</v>
      </c>
    </row>
    <row r="335" spans="1:18" x14ac:dyDescent="0.25">
      <c r="A335" t="s">
        <v>949</v>
      </c>
      <c r="B335">
        <v>186.35</v>
      </c>
      <c r="C335">
        <v>190.1</v>
      </c>
      <c r="D335">
        <v>185</v>
      </c>
      <c r="E335">
        <v>190.1</v>
      </c>
      <c r="F335">
        <v>106635</v>
      </c>
      <c r="G335">
        <v>35497</v>
      </c>
      <c r="H335" t="s">
        <v>599</v>
      </c>
      <c r="I335" t="s">
        <v>606</v>
      </c>
      <c r="J335">
        <v>305</v>
      </c>
      <c r="K335" t="s">
        <v>208</v>
      </c>
      <c r="L335" s="1">
        <v>45303.594444444447</v>
      </c>
      <c r="M335">
        <v>287.55</v>
      </c>
      <c r="N335">
        <v>298.89999999999998</v>
      </c>
      <c r="O335">
        <v>329.1</v>
      </c>
      <c r="P335">
        <v>322.51800000000003</v>
      </c>
      <c r="Q335" t="s">
        <v>97</v>
      </c>
      <c r="R335">
        <v>525.54</v>
      </c>
    </row>
    <row r="336" spans="1:18" x14ac:dyDescent="0.25">
      <c r="A336" t="s">
        <v>977</v>
      </c>
      <c r="B336">
        <v>190.8</v>
      </c>
      <c r="C336">
        <v>194.25</v>
      </c>
      <c r="D336">
        <v>189.2</v>
      </c>
      <c r="E336">
        <v>193.8</v>
      </c>
      <c r="F336">
        <v>109275</v>
      </c>
      <c r="G336">
        <v>35497</v>
      </c>
      <c r="H336" t="s">
        <v>599</v>
      </c>
      <c r="I336" t="s">
        <v>606</v>
      </c>
      <c r="J336">
        <v>305</v>
      </c>
      <c r="K336" t="s">
        <v>208</v>
      </c>
      <c r="L336" s="1">
        <v>45303.594444444447</v>
      </c>
      <c r="M336">
        <v>287.55</v>
      </c>
      <c r="N336">
        <v>298.89999999999998</v>
      </c>
      <c r="O336">
        <v>329.1</v>
      </c>
      <c r="P336">
        <v>322.51800000000003</v>
      </c>
      <c r="Q336" t="s">
        <v>97</v>
      </c>
      <c r="R336">
        <v>525.54</v>
      </c>
    </row>
    <row r="337" spans="1:18" x14ac:dyDescent="0.25">
      <c r="A337" t="s">
        <v>984</v>
      </c>
      <c r="B337">
        <v>194.4</v>
      </c>
      <c r="C337">
        <v>194.45</v>
      </c>
      <c r="D337">
        <v>189</v>
      </c>
      <c r="E337">
        <v>194.45</v>
      </c>
      <c r="F337">
        <v>101025</v>
      </c>
      <c r="G337">
        <v>35497</v>
      </c>
      <c r="H337" t="s">
        <v>599</v>
      </c>
      <c r="I337" t="s">
        <v>606</v>
      </c>
      <c r="J337">
        <v>305</v>
      </c>
      <c r="K337" t="s">
        <v>208</v>
      </c>
      <c r="L337" s="1">
        <v>45303.594444444447</v>
      </c>
      <c r="M337">
        <v>287.55</v>
      </c>
      <c r="N337">
        <v>298.89999999999998</v>
      </c>
      <c r="O337">
        <v>329.1</v>
      </c>
      <c r="P337">
        <v>322.51800000000003</v>
      </c>
      <c r="Q337" t="s">
        <v>97</v>
      </c>
      <c r="R337">
        <v>525.54</v>
      </c>
    </row>
    <row r="338" spans="1:18" x14ac:dyDescent="0.25">
      <c r="A338" t="s">
        <v>985</v>
      </c>
      <c r="B338">
        <v>194.3</v>
      </c>
      <c r="C338">
        <v>195.05</v>
      </c>
      <c r="D338">
        <v>191.15</v>
      </c>
      <c r="E338">
        <v>193.4</v>
      </c>
      <c r="F338">
        <v>92730</v>
      </c>
      <c r="G338">
        <v>35497</v>
      </c>
      <c r="H338" t="s">
        <v>599</v>
      </c>
      <c r="I338" t="s">
        <v>606</v>
      </c>
      <c r="J338">
        <v>305</v>
      </c>
      <c r="K338" t="s">
        <v>208</v>
      </c>
      <c r="L338" s="1">
        <v>45303.594444444447</v>
      </c>
      <c r="M338">
        <v>287.55</v>
      </c>
      <c r="N338">
        <v>298.89999999999998</v>
      </c>
      <c r="O338">
        <v>329.1</v>
      </c>
      <c r="P338">
        <v>322.51800000000003</v>
      </c>
      <c r="Q338" t="s">
        <v>97</v>
      </c>
      <c r="R338">
        <v>525.54</v>
      </c>
    </row>
    <row r="339" spans="1:18" x14ac:dyDescent="0.25">
      <c r="A339" t="s">
        <v>986</v>
      </c>
      <c r="B339">
        <v>193.25</v>
      </c>
      <c r="C339">
        <v>193.25</v>
      </c>
      <c r="D339">
        <v>188.25</v>
      </c>
      <c r="E339">
        <v>189.55</v>
      </c>
      <c r="F339">
        <v>90420</v>
      </c>
      <c r="G339">
        <v>35497</v>
      </c>
      <c r="H339" t="s">
        <v>599</v>
      </c>
      <c r="I339" t="s">
        <v>606</v>
      </c>
      <c r="J339">
        <v>305</v>
      </c>
      <c r="K339" t="s">
        <v>208</v>
      </c>
      <c r="L339" s="1">
        <v>45303.594444444447</v>
      </c>
      <c r="M339">
        <v>287.55</v>
      </c>
      <c r="N339">
        <v>298.89999999999998</v>
      </c>
      <c r="O339">
        <v>329.1</v>
      </c>
      <c r="P339">
        <v>322.51800000000003</v>
      </c>
      <c r="Q339" t="s">
        <v>97</v>
      </c>
      <c r="R339">
        <v>525.54</v>
      </c>
    </row>
    <row r="340" spans="1:18" x14ac:dyDescent="0.25">
      <c r="A340" t="s">
        <v>1010</v>
      </c>
      <c r="B340">
        <v>189.15</v>
      </c>
      <c r="C340">
        <v>191.2</v>
      </c>
      <c r="D340">
        <v>185.9</v>
      </c>
      <c r="E340">
        <v>187.25</v>
      </c>
      <c r="F340">
        <v>72255</v>
      </c>
      <c r="G340">
        <v>35497</v>
      </c>
      <c r="H340" t="s">
        <v>599</v>
      </c>
      <c r="I340" t="s">
        <v>606</v>
      </c>
      <c r="J340">
        <v>305</v>
      </c>
      <c r="K340" t="s">
        <v>208</v>
      </c>
      <c r="L340" s="1">
        <v>45303.594444444447</v>
      </c>
      <c r="M340">
        <v>287.55</v>
      </c>
      <c r="N340">
        <v>298.89999999999998</v>
      </c>
      <c r="O340">
        <v>329.1</v>
      </c>
      <c r="P340">
        <v>322.51800000000003</v>
      </c>
      <c r="Q340" t="s">
        <v>97</v>
      </c>
      <c r="R340">
        <v>525.54</v>
      </c>
    </row>
    <row r="341" spans="1:18" x14ac:dyDescent="0.25">
      <c r="A341" t="s">
        <v>1016</v>
      </c>
      <c r="B341">
        <v>188.05</v>
      </c>
      <c r="C341">
        <v>194.35</v>
      </c>
      <c r="D341">
        <v>188.05</v>
      </c>
      <c r="E341">
        <v>193.55</v>
      </c>
      <c r="F341">
        <v>113025</v>
      </c>
      <c r="G341">
        <v>35497</v>
      </c>
      <c r="H341" t="s">
        <v>599</v>
      </c>
      <c r="I341" t="s">
        <v>606</v>
      </c>
      <c r="J341">
        <v>305</v>
      </c>
      <c r="K341" t="s">
        <v>208</v>
      </c>
      <c r="L341" s="1">
        <v>45303.594444444447</v>
      </c>
      <c r="M341">
        <v>287.55</v>
      </c>
      <c r="N341">
        <v>298.89999999999998</v>
      </c>
      <c r="O341">
        <v>329.1</v>
      </c>
      <c r="P341">
        <v>322.51800000000003</v>
      </c>
      <c r="Q341" t="s">
        <v>97</v>
      </c>
      <c r="R341">
        <v>525.54</v>
      </c>
    </row>
    <row r="342" spans="1:18" x14ac:dyDescent="0.25">
      <c r="A342" t="s">
        <v>1018</v>
      </c>
      <c r="B342">
        <v>193.65</v>
      </c>
      <c r="C342">
        <v>195.3</v>
      </c>
      <c r="D342">
        <v>191.95</v>
      </c>
      <c r="E342">
        <v>194.55</v>
      </c>
      <c r="F342">
        <v>90600</v>
      </c>
      <c r="G342">
        <v>35497</v>
      </c>
      <c r="H342" t="s">
        <v>599</v>
      </c>
      <c r="I342" t="s">
        <v>606</v>
      </c>
      <c r="J342">
        <v>305</v>
      </c>
      <c r="K342" t="s">
        <v>208</v>
      </c>
      <c r="L342" s="1">
        <v>45303.594444444447</v>
      </c>
      <c r="M342">
        <v>287.55</v>
      </c>
      <c r="N342">
        <v>298.89999999999998</v>
      </c>
      <c r="O342">
        <v>329.1</v>
      </c>
      <c r="P342">
        <v>322.51800000000003</v>
      </c>
      <c r="Q342" t="s">
        <v>97</v>
      </c>
      <c r="R342">
        <v>525.54</v>
      </c>
    </row>
    <row r="343" spans="1:18" x14ac:dyDescent="0.25">
      <c r="A343" t="s">
        <v>1019</v>
      </c>
      <c r="B343">
        <v>194.95</v>
      </c>
      <c r="C343">
        <v>196.9</v>
      </c>
      <c r="D343">
        <v>192.7</v>
      </c>
      <c r="E343">
        <v>195.4</v>
      </c>
      <c r="F343">
        <v>72795</v>
      </c>
      <c r="G343">
        <v>35497</v>
      </c>
      <c r="H343" t="s">
        <v>599</v>
      </c>
      <c r="I343" t="s">
        <v>606</v>
      </c>
      <c r="J343">
        <v>305</v>
      </c>
      <c r="K343" t="s">
        <v>208</v>
      </c>
      <c r="L343" s="1">
        <v>45303.594444444447</v>
      </c>
      <c r="M343">
        <v>287.55</v>
      </c>
      <c r="N343">
        <v>298.89999999999998</v>
      </c>
      <c r="O343">
        <v>329.1</v>
      </c>
      <c r="P343">
        <v>322.51800000000003</v>
      </c>
      <c r="Q343" t="s">
        <v>97</v>
      </c>
      <c r="R343">
        <v>525.54</v>
      </c>
    </row>
    <row r="344" spans="1:18" x14ac:dyDescent="0.25">
      <c r="A344" t="s">
        <v>1020</v>
      </c>
      <c r="B344">
        <v>194.85</v>
      </c>
      <c r="C344">
        <v>198.85</v>
      </c>
      <c r="D344">
        <v>193.3</v>
      </c>
      <c r="E344">
        <v>197.3</v>
      </c>
      <c r="F344">
        <v>78780</v>
      </c>
      <c r="G344">
        <v>35497</v>
      </c>
      <c r="H344" t="s">
        <v>599</v>
      </c>
      <c r="I344" t="s">
        <v>606</v>
      </c>
      <c r="J344">
        <v>305</v>
      </c>
      <c r="K344" t="s">
        <v>208</v>
      </c>
      <c r="L344" s="1">
        <v>45303.594444444447</v>
      </c>
      <c r="M344">
        <v>287.55</v>
      </c>
      <c r="N344">
        <v>298.89999999999998</v>
      </c>
      <c r="O344">
        <v>329.1</v>
      </c>
      <c r="P344">
        <v>322.51800000000003</v>
      </c>
      <c r="Q344" t="s">
        <v>97</v>
      </c>
      <c r="R344">
        <v>525.54</v>
      </c>
    </row>
    <row r="345" spans="1:18" x14ac:dyDescent="0.25">
      <c r="A345" t="s">
        <v>1021</v>
      </c>
      <c r="B345">
        <v>196.85</v>
      </c>
      <c r="C345">
        <v>206.15</v>
      </c>
      <c r="D345">
        <v>196.85</v>
      </c>
      <c r="E345">
        <v>201.3</v>
      </c>
      <c r="F345">
        <v>223845</v>
      </c>
      <c r="G345">
        <v>35497</v>
      </c>
      <c r="H345" t="s">
        <v>599</v>
      </c>
      <c r="I345" t="s">
        <v>606</v>
      </c>
      <c r="J345">
        <v>305</v>
      </c>
      <c r="K345" t="s">
        <v>208</v>
      </c>
      <c r="L345" s="1">
        <v>45303.594444444447</v>
      </c>
      <c r="M345">
        <v>287.55</v>
      </c>
      <c r="N345">
        <v>298.89999999999998</v>
      </c>
      <c r="O345">
        <v>329.1</v>
      </c>
      <c r="P345">
        <v>322.51800000000003</v>
      </c>
      <c r="Q345" t="s">
        <v>97</v>
      </c>
      <c r="R345">
        <v>525.54</v>
      </c>
    </row>
    <row r="346" spans="1:18" x14ac:dyDescent="0.25">
      <c r="A346" t="s">
        <v>1022</v>
      </c>
      <c r="B346">
        <v>199.8</v>
      </c>
      <c r="C346">
        <v>201.65</v>
      </c>
      <c r="D346">
        <v>197.75</v>
      </c>
      <c r="E346">
        <v>198.8</v>
      </c>
      <c r="F346">
        <v>96150</v>
      </c>
      <c r="G346">
        <v>35497</v>
      </c>
      <c r="H346" t="s">
        <v>599</v>
      </c>
      <c r="I346" t="s">
        <v>606</v>
      </c>
      <c r="J346">
        <v>305</v>
      </c>
      <c r="K346" t="s">
        <v>208</v>
      </c>
      <c r="L346" s="1">
        <v>45303.594444444447</v>
      </c>
      <c r="M346">
        <v>287.55</v>
      </c>
      <c r="N346">
        <v>298.89999999999998</v>
      </c>
      <c r="O346">
        <v>329.1</v>
      </c>
      <c r="P346">
        <v>322.51800000000003</v>
      </c>
      <c r="Q346" t="s">
        <v>97</v>
      </c>
      <c r="R346">
        <v>525.54</v>
      </c>
    </row>
    <row r="347" spans="1:18" x14ac:dyDescent="0.25">
      <c r="A347" t="s">
        <v>1023</v>
      </c>
      <c r="B347">
        <v>198.2</v>
      </c>
      <c r="C347">
        <v>205</v>
      </c>
      <c r="D347">
        <v>198.2</v>
      </c>
      <c r="E347">
        <v>203.95</v>
      </c>
      <c r="F347">
        <v>105000</v>
      </c>
      <c r="G347">
        <v>35497</v>
      </c>
      <c r="H347" t="s">
        <v>599</v>
      </c>
      <c r="I347" t="s">
        <v>606</v>
      </c>
      <c r="J347">
        <v>305</v>
      </c>
      <c r="K347" t="s">
        <v>208</v>
      </c>
      <c r="L347" s="1">
        <v>45303.594444444447</v>
      </c>
      <c r="M347">
        <v>287.55</v>
      </c>
      <c r="N347">
        <v>298.89999999999998</v>
      </c>
      <c r="O347">
        <v>329.1</v>
      </c>
      <c r="P347">
        <v>322.51800000000003</v>
      </c>
      <c r="Q347" t="s">
        <v>97</v>
      </c>
      <c r="R347">
        <v>525.54</v>
      </c>
    </row>
    <row r="348" spans="1:18" x14ac:dyDescent="0.25">
      <c r="A348" t="s">
        <v>1024</v>
      </c>
      <c r="B348">
        <v>202.7</v>
      </c>
      <c r="C348">
        <v>206.95</v>
      </c>
      <c r="D348">
        <v>199.85</v>
      </c>
      <c r="E348">
        <v>199.85</v>
      </c>
      <c r="F348">
        <v>117165</v>
      </c>
      <c r="G348">
        <v>35497</v>
      </c>
      <c r="H348" t="s">
        <v>599</v>
      </c>
      <c r="I348" t="s">
        <v>606</v>
      </c>
      <c r="J348">
        <v>305</v>
      </c>
      <c r="K348" t="s">
        <v>208</v>
      </c>
      <c r="L348" s="1">
        <v>45303.594444444447</v>
      </c>
      <c r="M348">
        <v>287.55</v>
      </c>
      <c r="N348">
        <v>298.89999999999998</v>
      </c>
      <c r="O348">
        <v>329.1</v>
      </c>
      <c r="P348">
        <v>322.51800000000003</v>
      </c>
      <c r="Q348" t="s">
        <v>97</v>
      </c>
      <c r="R348">
        <v>525.54</v>
      </c>
    </row>
    <row r="349" spans="1:18" x14ac:dyDescent="0.25">
      <c r="A349" t="s">
        <v>1025</v>
      </c>
      <c r="B349">
        <v>199.75</v>
      </c>
      <c r="C349">
        <v>200.35</v>
      </c>
      <c r="D349">
        <v>193</v>
      </c>
      <c r="E349">
        <v>196.4</v>
      </c>
      <c r="F349">
        <v>113805</v>
      </c>
      <c r="G349">
        <v>35497</v>
      </c>
      <c r="H349" t="s">
        <v>599</v>
      </c>
      <c r="I349" t="s">
        <v>606</v>
      </c>
      <c r="J349">
        <v>305</v>
      </c>
      <c r="K349" t="s">
        <v>208</v>
      </c>
      <c r="L349" s="1">
        <v>45303.594444444447</v>
      </c>
      <c r="M349">
        <v>287.55</v>
      </c>
      <c r="N349">
        <v>298.89999999999998</v>
      </c>
      <c r="O349">
        <v>329.1</v>
      </c>
      <c r="P349">
        <v>322.51800000000003</v>
      </c>
      <c r="Q349" t="s">
        <v>97</v>
      </c>
      <c r="R349">
        <v>525.54</v>
      </c>
    </row>
    <row r="350" spans="1:18" x14ac:dyDescent="0.25">
      <c r="A350" t="s">
        <v>1026</v>
      </c>
      <c r="B350">
        <v>195.95</v>
      </c>
      <c r="C350">
        <v>195.95</v>
      </c>
      <c r="D350">
        <v>190.5</v>
      </c>
      <c r="E350">
        <v>193</v>
      </c>
      <c r="F350">
        <v>151710</v>
      </c>
      <c r="G350">
        <v>35497</v>
      </c>
      <c r="H350" t="s">
        <v>599</v>
      </c>
      <c r="I350" t="s">
        <v>606</v>
      </c>
      <c r="J350">
        <v>305</v>
      </c>
      <c r="K350" t="s">
        <v>208</v>
      </c>
      <c r="L350" s="1">
        <v>45303.594444444447</v>
      </c>
      <c r="M350">
        <v>287.55</v>
      </c>
      <c r="N350">
        <v>298.89999999999998</v>
      </c>
      <c r="O350">
        <v>329.1</v>
      </c>
      <c r="P350">
        <v>322.51800000000003</v>
      </c>
      <c r="Q350" t="s">
        <v>97</v>
      </c>
      <c r="R350">
        <v>525.54</v>
      </c>
    </row>
    <row r="351" spans="1:18" x14ac:dyDescent="0.25">
      <c r="A351" t="s">
        <v>1027</v>
      </c>
      <c r="B351">
        <v>192.3</v>
      </c>
      <c r="C351">
        <v>194.25</v>
      </c>
      <c r="D351">
        <v>191.7</v>
      </c>
      <c r="E351">
        <v>192.3</v>
      </c>
      <c r="F351">
        <v>58650</v>
      </c>
      <c r="G351">
        <v>35497</v>
      </c>
      <c r="H351" t="s">
        <v>599</v>
      </c>
      <c r="I351" t="s">
        <v>606</v>
      </c>
      <c r="J351">
        <v>305</v>
      </c>
      <c r="K351" t="s">
        <v>208</v>
      </c>
      <c r="L351" s="1">
        <v>45303.594444444447</v>
      </c>
      <c r="M351">
        <v>287.55</v>
      </c>
      <c r="N351">
        <v>298.89999999999998</v>
      </c>
      <c r="O351">
        <v>329.1</v>
      </c>
      <c r="P351">
        <v>322.51800000000003</v>
      </c>
      <c r="Q351" t="s">
        <v>97</v>
      </c>
      <c r="R351">
        <v>525.54</v>
      </c>
    </row>
    <row r="352" spans="1:18" x14ac:dyDescent="0.25">
      <c r="A352" t="s">
        <v>1028</v>
      </c>
      <c r="B352">
        <v>192.9</v>
      </c>
      <c r="C352">
        <v>195.65</v>
      </c>
      <c r="D352">
        <v>189.6</v>
      </c>
      <c r="E352">
        <v>194</v>
      </c>
      <c r="F352">
        <v>81795</v>
      </c>
      <c r="G352">
        <v>35497</v>
      </c>
      <c r="H352" t="s">
        <v>599</v>
      </c>
      <c r="I352" t="s">
        <v>606</v>
      </c>
      <c r="J352">
        <v>305</v>
      </c>
      <c r="K352" t="s">
        <v>208</v>
      </c>
      <c r="L352" s="1">
        <v>45303.594444444447</v>
      </c>
      <c r="M352">
        <v>287.55</v>
      </c>
      <c r="N352">
        <v>298.89999999999998</v>
      </c>
      <c r="O352">
        <v>329.1</v>
      </c>
      <c r="P352">
        <v>322.51800000000003</v>
      </c>
      <c r="Q352" t="s">
        <v>97</v>
      </c>
      <c r="R352">
        <v>525.54</v>
      </c>
    </row>
    <row r="353" spans="1:18" x14ac:dyDescent="0.25">
      <c r="A353" t="s">
        <v>1029</v>
      </c>
      <c r="B353">
        <v>193.6</v>
      </c>
      <c r="C353">
        <v>194.35</v>
      </c>
      <c r="D353">
        <v>187.9</v>
      </c>
      <c r="E353">
        <v>189.15</v>
      </c>
      <c r="F353">
        <v>81510</v>
      </c>
      <c r="G353">
        <v>35497</v>
      </c>
      <c r="H353" t="s">
        <v>599</v>
      </c>
      <c r="I353" t="s">
        <v>606</v>
      </c>
      <c r="J353">
        <v>305</v>
      </c>
      <c r="K353" t="s">
        <v>208</v>
      </c>
      <c r="L353" s="1">
        <v>45303.594444444447</v>
      </c>
      <c r="M353">
        <v>287.55</v>
      </c>
      <c r="N353">
        <v>298.89999999999998</v>
      </c>
      <c r="O353">
        <v>329.1</v>
      </c>
      <c r="P353">
        <v>322.51800000000003</v>
      </c>
      <c r="Q353" t="s">
        <v>97</v>
      </c>
      <c r="R353">
        <v>525.54</v>
      </c>
    </row>
    <row r="354" spans="1:18" x14ac:dyDescent="0.25">
      <c r="A354" t="s">
        <v>1030</v>
      </c>
      <c r="B354">
        <v>189.95</v>
      </c>
      <c r="C354">
        <v>193.55</v>
      </c>
      <c r="D354">
        <v>189.85</v>
      </c>
      <c r="E354">
        <v>193.5</v>
      </c>
      <c r="F354">
        <v>53130</v>
      </c>
      <c r="G354">
        <v>35497</v>
      </c>
      <c r="H354" t="s">
        <v>599</v>
      </c>
      <c r="I354" t="s">
        <v>606</v>
      </c>
      <c r="J354">
        <v>305</v>
      </c>
      <c r="K354" t="s">
        <v>208</v>
      </c>
      <c r="L354" s="1">
        <v>45303.594444444447</v>
      </c>
      <c r="M354">
        <v>287.55</v>
      </c>
      <c r="N354">
        <v>298.89999999999998</v>
      </c>
      <c r="O354">
        <v>329.1</v>
      </c>
      <c r="P354">
        <v>322.51800000000003</v>
      </c>
      <c r="Q354" t="s">
        <v>97</v>
      </c>
      <c r="R354">
        <v>525.54</v>
      </c>
    </row>
    <row r="355" spans="1:18" x14ac:dyDescent="0.25">
      <c r="A355" t="s">
        <v>1031</v>
      </c>
      <c r="B355">
        <v>193.5</v>
      </c>
      <c r="C355">
        <v>199.45</v>
      </c>
      <c r="D355">
        <v>192.35</v>
      </c>
      <c r="E355">
        <v>198.05</v>
      </c>
      <c r="F355">
        <v>89985</v>
      </c>
      <c r="G355">
        <v>35497</v>
      </c>
      <c r="H355" t="s">
        <v>599</v>
      </c>
      <c r="I355" t="s">
        <v>606</v>
      </c>
      <c r="J355">
        <v>305</v>
      </c>
      <c r="K355" t="s">
        <v>208</v>
      </c>
      <c r="L355" s="1">
        <v>45303.594444444447</v>
      </c>
      <c r="M355">
        <v>287.55</v>
      </c>
      <c r="N355">
        <v>298.89999999999998</v>
      </c>
      <c r="O355">
        <v>329.1</v>
      </c>
      <c r="P355">
        <v>322.51800000000003</v>
      </c>
      <c r="Q355" t="s">
        <v>97</v>
      </c>
      <c r="R355">
        <v>525.54</v>
      </c>
    </row>
    <row r="356" spans="1:18" x14ac:dyDescent="0.25">
      <c r="A356" t="s">
        <v>1032</v>
      </c>
      <c r="B356">
        <v>199.1</v>
      </c>
      <c r="C356">
        <v>199.95</v>
      </c>
      <c r="D356">
        <v>197.25</v>
      </c>
      <c r="E356">
        <v>198.2</v>
      </c>
      <c r="F356">
        <v>90870</v>
      </c>
      <c r="G356">
        <v>35497</v>
      </c>
      <c r="H356" t="s">
        <v>599</v>
      </c>
      <c r="I356" t="s">
        <v>606</v>
      </c>
      <c r="J356">
        <v>305</v>
      </c>
      <c r="K356" t="s">
        <v>208</v>
      </c>
      <c r="L356" s="1">
        <v>45303.594444444447</v>
      </c>
      <c r="M356">
        <v>287.55</v>
      </c>
      <c r="N356">
        <v>298.89999999999998</v>
      </c>
      <c r="O356">
        <v>329.1</v>
      </c>
      <c r="P356">
        <v>322.51800000000003</v>
      </c>
      <c r="Q356" t="s">
        <v>97</v>
      </c>
      <c r="R356">
        <v>525.54</v>
      </c>
    </row>
    <row r="357" spans="1:18" x14ac:dyDescent="0.25">
      <c r="A357" t="s">
        <v>1033</v>
      </c>
      <c r="B357">
        <v>198.3</v>
      </c>
      <c r="C357">
        <v>204.85</v>
      </c>
      <c r="D357">
        <v>197.75</v>
      </c>
      <c r="E357">
        <v>203.3</v>
      </c>
      <c r="F357">
        <v>104415</v>
      </c>
      <c r="G357">
        <v>35497</v>
      </c>
      <c r="H357" t="s">
        <v>599</v>
      </c>
      <c r="I357" t="s">
        <v>606</v>
      </c>
      <c r="J357">
        <v>305</v>
      </c>
      <c r="K357" t="s">
        <v>208</v>
      </c>
      <c r="L357" s="1">
        <v>45303.594444444447</v>
      </c>
      <c r="M357">
        <v>287.55</v>
      </c>
      <c r="N357">
        <v>298.89999999999998</v>
      </c>
      <c r="O357">
        <v>329.1</v>
      </c>
      <c r="P357">
        <v>322.51800000000003</v>
      </c>
      <c r="Q357" t="s">
        <v>97</v>
      </c>
      <c r="R357">
        <v>525.54</v>
      </c>
    </row>
    <row r="358" spans="1:18" x14ac:dyDescent="0.25">
      <c r="A358" t="s">
        <v>1034</v>
      </c>
      <c r="B358">
        <v>203.45</v>
      </c>
      <c r="C358">
        <v>203.8</v>
      </c>
      <c r="D358">
        <v>196.95</v>
      </c>
      <c r="E358">
        <v>196.95</v>
      </c>
      <c r="F358">
        <v>81210</v>
      </c>
      <c r="G358">
        <v>35497</v>
      </c>
      <c r="H358" t="s">
        <v>599</v>
      </c>
      <c r="I358" t="s">
        <v>606</v>
      </c>
      <c r="J358">
        <v>305</v>
      </c>
      <c r="K358" t="s">
        <v>208</v>
      </c>
      <c r="L358" s="1">
        <v>45303.594444444447</v>
      </c>
      <c r="M358">
        <v>287.55</v>
      </c>
      <c r="N358">
        <v>298.89999999999998</v>
      </c>
      <c r="O358">
        <v>329.1</v>
      </c>
      <c r="P358">
        <v>322.51800000000003</v>
      </c>
      <c r="Q358" t="s">
        <v>97</v>
      </c>
      <c r="R358">
        <v>525.54</v>
      </c>
    </row>
    <row r="359" spans="1:18" x14ac:dyDescent="0.25">
      <c r="A359" t="s">
        <v>1035</v>
      </c>
      <c r="B359">
        <v>195.8</v>
      </c>
      <c r="C359">
        <v>200.2</v>
      </c>
      <c r="D359">
        <v>194.85</v>
      </c>
      <c r="E359">
        <v>199.6</v>
      </c>
      <c r="F359">
        <v>69465</v>
      </c>
      <c r="G359">
        <v>35497</v>
      </c>
      <c r="H359" t="s">
        <v>599</v>
      </c>
      <c r="I359" t="s">
        <v>606</v>
      </c>
      <c r="J359">
        <v>305</v>
      </c>
      <c r="K359" t="s">
        <v>208</v>
      </c>
      <c r="L359" s="1">
        <v>45303.594444444447</v>
      </c>
      <c r="M359">
        <v>287.55</v>
      </c>
      <c r="N359">
        <v>298.89999999999998</v>
      </c>
      <c r="O359">
        <v>329.1</v>
      </c>
      <c r="P359">
        <v>322.51800000000003</v>
      </c>
      <c r="Q359" t="s">
        <v>97</v>
      </c>
      <c r="R359">
        <v>525.54</v>
      </c>
    </row>
    <row r="360" spans="1:18" x14ac:dyDescent="0.25">
      <c r="A360" t="s">
        <v>1036</v>
      </c>
      <c r="B360">
        <v>198.45</v>
      </c>
      <c r="C360">
        <v>204.2</v>
      </c>
      <c r="D360">
        <v>198.45</v>
      </c>
      <c r="E360">
        <v>200.45</v>
      </c>
      <c r="F360">
        <v>53940</v>
      </c>
      <c r="G360">
        <v>35497</v>
      </c>
      <c r="H360" t="s">
        <v>599</v>
      </c>
      <c r="I360" t="s">
        <v>606</v>
      </c>
      <c r="J360">
        <v>305</v>
      </c>
      <c r="K360" t="s">
        <v>208</v>
      </c>
      <c r="L360" s="1">
        <v>45303.594444444447</v>
      </c>
      <c r="M360">
        <v>287.55</v>
      </c>
      <c r="N360">
        <v>298.89999999999998</v>
      </c>
      <c r="O360">
        <v>329.1</v>
      </c>
      <c r="P360">
        <v>322.51800000000003</v>
      </c>
      <c r="Q360" t="s">
        <v>97</v>
      </c>
      <c r="R360">
        <v>525.54</v>
      </c>
    </row>
    <row r="361" spans="1:18" x14ac:dyDescent="0.25">
      <c r="A361" t="s">
        <v>1037</v>
      </c>
      <c r="B361">
        <v>200.7</v>
      </c>
      <c r="C361">
        <v>202.5</v>
      </c>
      <c r="D361">
        <v>196.7</v>
      </c>
      <c r="E361">
        <v>197.2</v>
      </c>
      <c r="F361">
        <v>44835</v>
      </c>
      <c r="G361">
        <v>35497</v>
      </c>
      <c r="H361" t="s">
        <v>599</v>
      </c>
      <c r="I361" t="s">
        <v>606</v>
      </c>
      <c r="J361">
        <v>305</v>
      </c>
      <c r="K361" t="s">
        <v>208</v>
      </c>
      <c r="L361" s="1">
        <v>45303.594444444447</v>
      </c>
      <c r="M361">
        <v>287.55</v>
      </c>
      <c r="N361">
        <v>298.89999999999998</v>
      </c>
      <c r="O361">
        <v>329.1</v>
      </c>
      <c r="P361">
        <v>322.51800000000003</v>
      </c>
      <c r="Q361" t="s">
        <v>97</v>
      </c>
      <c r="R361">
        <v>525.54</v>
      </c>
    </row>
    <row r="362" spans="1:18" x14ac:dyDescent="0.25">
      <c r="A362" t="s">
        <v>1038</v>
      </c>
      <c r="B362">
        <v>196.65</v>
      </c>
      <c r="C362">
        <v>203.65</v>
      </c>
      <c r="D362">
        <v>196.65</v>
      </c>
      <c r="E362">
        <v>203.1</v>
      </c>
      <c r="F362">
        <v>74865</v>
      </c>
      <c r="G362">
        <v>35497</v>
      </c>
      <c r="H362" t="s">
        <v>599</v>
      </c>
      <c r="I362" t="s">
        <v>606</v>
      </c>
      <c r="J362">
        <v>305</v>
      </c>
      <c r="K362" t="s">
        <v>208</v>
      </c>
      <c r="L362" s="1">
        <v>45303.594444444447</v>
      </c>
      <c r="M362">
        <v>287.55</v>
      </c>
      <c r="N362">
        <v>298.89999999999998</v>
      </c>
      <c r="O362">
        <v>329.1</v>
      </c>
      <c r="P362">
        <v>322.51800000000003</v>
      </c>
      <c r="Q362" t="s">
        <v>97</v>
      </c>
      <c r="R362">
        <v>525.54</v>
      </c>
    </row>
    <row r="363" spans="1:18" x14ac:dyDescent="0.25">
      <c r="A363" t="s">
        <v>1039</v>
      </c>
      <c r="B363">
        <v>203</v>
      </c>
      <c r="C363">
        <v>203.85</v>
      </c>
      <c r="D363">
        <v>201.85</v>
      </c>
      <c r="E363">
        <v>202.75</v>
      </c>
      <c r="F363">
        <v>47445</v>
      </c>
      <c r="G363">
        <v>35497</v>
      </c>
      <c r="H363" t="s">
        <v>599</v>
      </c>
      <c r="I363" t="s">
        <v>606</v>
      </c>
      <c r="J363">
        <v>305</v>
      </c>
      <c r="K363" t="s">
        <v>208</v>
      </c>
      <c r="L363" s="1">
        <v>45303.594444444447</v>
      </c>
      <c r="M363">
        <v>287.55</v>
      </c>
      <c r="N363">
        <v>298.89999999999998</v>
      </c>
      <c r="O363">
        <v>329.1</v>
      </c>
      <c r="P363">
        <v>322.51800000000003</v>
      </c>
      <c r="Q363" t="s">
        <v>97</v>
      </c>
      <c r="R363">
        <v>525.54</v>
      </c>
    </row>
    <row r="364" spans="1:18" x14ac:dyDescent="0.25">
      <c r="A364" t="s">
        <v>1040</v>
      </c>
      <c r="B364">
        <v>203.35</v>
      </c>
      <c r="C364">
        <v>204.55</v>
      </c>
      <c r="D364">
        <v>199.35</v>
      </c>
      <c r="E364">
        <v>200.85</v>
      </c>
      <c r="F364">
        <v>61950</v>
      </c>
      <c r="G364">
        <v>35497</v>
      </c>
      <c r="H364" t="s">
        <v>599</v>
      </c>
      <c r="I364" t="s">
        <v>606</v>
      </c>
      <c r="J364">
        <v>305</v>
      </c>
      <c r="K364" t="s">
        <v>208</v>
      </c>
      <c r="L364" s="1">
        <v>45303.594444444447</v>
      </c>
      <c r="M364">
        <v>287.55</v>
      </c>
      <c r="N364">
        <v>298.89999999999998</v>
      </c>
      <c r="O364">
        <v>329.1</v>
      </c>
      <c r="P364">
        <v>322.51800000000003</v>
      </c>
      <c r="Q364" t="s">
        <v>97</v>
      </c>
      <c r="R364">
        <v>525.54</v>
      </c>
    </row>
    <row r="365" spans="1:18" x14ac:dyDescent="0.25">
      <c r="A365" t="s">
        <v>1041</v>
      </c>
      <c r="B365">
        <v>200.6</v>
      </c>
      <c r="C365">
        <v>201.8</v>
      </c>
      <c r="D365">
        <v>195.9</v>
      </c>
      <c r="E365">
        <v>198.8</v>
      </c>
      <c r="F365">
        <v>48015</v>
      </c>
      <c r="G365">
        <v>35497</v>
      </c>
      <c r="H365" t="s">
        <v>599</v>
      </c>
      <c r="I365" t="s">
        <v>606</v>
      </c>
      <c r="J365">
        <v>305</v>
      </c>
      <c r="K365" t="s">
        <v>208</v>
      </c>
      <c r="L365" s="1">
        <v>45303.594444444447</v>
      </c>
      <c r="M365">
        <v>287.55</v>
      </c>
      <c r="N365">
        <v>298.89999999999998</v>
      </c>
      <c r="O365">
        <v>329.1</v>
      </c>
      <c r="P365">
        <v>322.51800000000003</v>
      </c>
      <c r="Q365" t="s">
        <v>97</v>
      </c>
      <c r="R365">
        <v>525.54</v>
      </c>
    </row>
    <row r="366" spans="1:18" x14ac:dyDescent="0.25">
      <c r="A366" t="s">
        <v>1042</v>
      </c>
      <c r="B366">
        <v>198.8</v>
      </c>
      <c r="C366">
        <v>198.85</v>
      </c>
      <c r="D366">
        <v>195.5</v>
      </c>
      <c r="E366">
        <v>198.3</v>
      </c>
      <c r="F366">
        <v>47580</v>
      </c>
      <c r="G366">
        <v>35497</v>
      </c>
      <c r="H366" t="s">
        <v>599</v>
      </c>
      <c r="I366" t="s">
        <v>606</v>
      </c>
      <c r="J366">
        <v>305</v>
      </c>
      <c r="K366" t="s">
        <v>208</v>
      </c>
      <c r="L366" s="1">
        <v>45303.594444444447</v>
      </c>
      <c r="M366">
        <v>287.55</v>
      </c>
      <c r="N366">
        <v>298.89999999999998</v>
      </c>
      <c r="O366">
        <v>329.1</v>
      </c>
      <c r="P366">
        <v>322.51800000000003</v>
      </c>
      <c r="Q366" t="s">
        <v>97</v>
      </c>
      <c r="R366">
        <v>525.54</v>
      </c>
    </row>
    <row r="367" spans="1:18" x14ac:dyDescent="0.25">
      <c r="A367" t="s">
        <v>1043</v>
      </c>
      <c r="B367">
        <v>198.4</v>
      </c>
      <c r="C367">
        <v>201.3</v>
      </c>
      <c r="D367">
        <v>197.35</v>
      </c>
      <c r="E367">
        <v>200.45</v>
      </c>
      <c r="F367">
        <v>35865</v>
      </c>
      <c r="G367">
        <v>35497</v>
      </c>
      <c r="H367" t="s">
        <v>599</v>
      </c>
      <c r="I367" t="s">
        <v>606</v>
      </c>
      <c r="J367">
        <v>305</v>
      </c>
      <c r="K367" t="s">
        <v>208</v>
      </c>
      <c r="L367" s="1">
        <v>45303.594444444447</v>
      </c>
      <c r="M367">
        <v>287.55</v>
      </c>
      <c r="N367">
        <v>298.89999999999998</v>
      </c>
      <c r="O367">
        <v>329.1</v>
      </c>
      <c r="P367">
        <v>322.51800000000003</v>
      </c>
      <c r="Q367" t="s">
        <v>97</v>
      </c>
      <c r="R367">
        <v>525.54</v>
      </c>
    </row>
    <row r="368" spans="1:18" x14ac:dyDescent="0.25">
      <c r="A368" t="s">
        <v>1044</v>
      </c>
      <c r="B368">
        <v>200.25</v>
      </c>
      <c r="C368">
        <v>202.2</v>
      </c>
      <c r="D368">
        <v>196.95</v>
      </c>
      <c r="E368">
        <v>197.05</v>
      </c>
      <c r="F368">
        <v>51915</v>
      </c>
      <c r="G368">
        <v>35497</v>
      </c>
      <c r="H368" t="s">
        <v>599</v>
      </c>
      <c r="I368" t="s">
        <v>606</v>
      </c>
      <c r="J368">
        <v>305</v>
      </c>
      <c r="K368" t="s">
        <v>208</v>
      </c>
      <c r="L368" s="1">
        <v>45303.594444444447</v>
      </c>
      <c r="M368">
        <v>287.55</v>
      </c>
      <c r="N368">
        <v>298.89999999999998</v>
      </c>
      <c r="O368">
        <v>329.1</v>
      </c>
      <c r="P368">
        <v>322.51800000000003</v>
      </c>
      <c r="Q368" t="s">
        <v>97</v>
      </c>
      <c r="R368">
        <v>525.54</v>
      </c>
    </row>
    <row r="369" spans="1:18" x14ac:dyDescent="0.25">
      <c r="A369" t="s">
        <v>1045</v>
      </c>
      <c r="B369">
        <v>196.4</v>
      </c>
      <c r="C369">
        <v>199.15</v>
      </c>
      <c r="D369">
        <v>192.3</v>
      </c>
      <c r="E369">
        <v>194.25</v>
      </c>
      <c r="F369">
        <v>126300</v>
      </c>
      <c r="G369">
        <v>35497</v>
      </c>
      <c r="H369" t="s">
        <v>599</v>
      </c>
      <c r="I369" t="s">
        <v>606</v>
      </c>
      <c r="J369">
        <v>305</v>
      </c>
      <c r="K369" t="s">
        <v>208</v>
      </c>
      <c r="L369" s="1">
        <v>45303.594444444447</v>
      </c>
      <c r="M369">
        <v>287.55</v>
      </c>
      <c r="N369">
        <v>298.89999999999998</v>
      </c>
      <c r="O369">
        <v>329.1</v>
      </c>
      <c r="P369">
        <v>322.51800000000003</v>
      </c>
      <c r="Q369" t="s">
        <v>97</v>
      </c>
      <c r="R369">
        <v>525.54</v>
      </c>
    </row>
    <row r="370" spans="1:18" x14ac:dyDescent="0.25">
      <c r="A370" t="s">
        <v>1046</v>
      </c>
      <c r="B370">
        <v>196</v>
      </c>
      <c r="C370">
        <v>196.4</v>
      </c>
      <c r="D370">
        <v>192.25</v>
      </c>
      <c r="E370">
        <v>195</v>
      </c>
      <c r="F370">
        <v>76215</v>
      </c>
      <c r="G370">
        <v>35497</v>
      </c>
      <c r="H370" t="s">
        <v>599</v>
      </c>
      <c r="I370" t="s">
        <v>606</v>
      </c>
      <c r="J370">
        <v>305</v>
      </c>
      <c r="K370" t="s">
        <v>208</v>
      </c>
      <c r="L370" s="1">
        <v>45303.594444444447</v>
      </c>
      <c r="M370">
        <v>287.55</v>
      </c>
      <c r="N370">
        <v>298.89999999999998</v>
      </c>
      <c r="O370">
        <v>329.1</v>
      </c>
      <c r="P370">
        <v>322.51800000000003</v>
      </c>
      <c r="Q370" t="s">
        <v>97</v>
      </c>
      <c r="R370">
        <v>525.54</v>
      </c>
    </row>
    <row r="371" spans="1:18" x14ac:dyDescent="0.25">
      <c r="A371" t="s">
        <v>1047</v>
      </c>
      <c r="B371">
        <v>197.5</v>
      </c>
      <c r="C371">
        <v>198.6</v>
      </c>
      <c r="D371">
        <v>194.6</v>
      </c>
      <c r="E371">
        <v>195.65</v>
      </c>
      <c r="F371">
        <v>60570</v>
      </c>
      <c r="G371">
        <v>35497</v>
      </c>
      <c r="H371" t="s">
        <v>599</v>
      </c>
      <c r="I371" t="s">
        <v>606</v>
      </c>
      <c r="J371">
        <v>305</v>
      </c>
      <c r="K371" t="s">
        <v>208</v>
      </c>
      <c r="L371" s="1">
        <v>45303.594444444447</v>
      </c>
      <c r="M371">
        <v>287.55</v>
      </c>
      <c r="N371">
        <v>298.89999999999998</v>
      </c>
      <c r="O371">
        <v>329.1</v>
      </c>
      <c r="P371">
        <v>322.51800000000003</v>
      </c>
      <c r="Q371" t="s">
        <v>97</v>
      </c>
      <c r="R371">
        <v>525.54</v>
      </c>
    </row>
    <row r="372" spans="1:18" x14ac:dyDescent="0.25">
      <c r="A372" t="s">
        <v>1048</v>
      </c>
      <c r="B372">
        <v>194.8</v>
      </c>
      <c r="C372">
        <v>196.6</v>
      </c>
      <c r="D372">
        <v>192.65</v>
      </c>
      <c r="E372">
        <v>192.65</v>
      </c>
      <c r="F372">
        <v>38940</v>
      </c>
      <c r="G372">
        <v>35497</v>
      </c>
      <c r="H372" t="s">
        <v>599</v>
      </c>
      <c r="I372" t="s">
        <v>606</v>
      </c>
      <c r="J372">
        <v>305</v>
      </c>
      <c r="K372" t="s">
        <v>208</v>
      </c>
      <c r="L372" s="1">
        <v>45303.594444444447</v>
      </c>
      <c r="M372">
        <v>287.55</v>
      </c>
      <c r="N372">
        <v>298.89999999999998</v>
      </c>
      <c r="O372">
        <v>329.1</v>
      </c>
      <c r="P372">
        <v>322.51800000000003</v>
      </c>
      <c r="Q372" t="s">
        <v>97</v>
      </c>
      <c r="R372">
        <v>525.54</v>
      </c>
    </row>
    <row r="373" spans="1:18" x14ac:dyDescent="0.25">
      <c r="A373" t="s">
        <v>1049</v>
      </c>
      <c r="B373">
        <v>193.1</v>
      </c>
      <c r="C373">
        <v>197.4</v>
      </c>
      <c r="D373">
        <v>177.7</v>
      </c>
      <c r="E373">
        <v>180</v>
      </c>
      <c r="F373">
        <v>288840</v>
      </c>
      <c r="G373">
        <v>35497</v>
      </c>
      <c r="H373" t="s">
        <v>599</v>
      </c>
      <c r="I373" t="s">
        <v>606</v>
      </c>
      <c r="J373">
        <v>305</v>
      </c>
      <c r="K373" t="s">
        <v>208</v>
      </c>
      <c r="L373" s="1">
        <v>45303.594444444447</v>
      </c>
      <c r="M373">
        <v>287.55</v>
      </c>
      <c r="N373">
        <v>298.89999999999998</v>
      </c>
      <c r="O373">
        <v>329.1</v>
      </c>
      <c r="P373">
        <v>322.51800000000003</v>
      </c>
      <c r="Q373" t="s">
        <v>97</v>
      </c>
      <c r="R373">
        <v>525.54</v>
      </c>
    </row>
    <row r="374" spans="1:18" x14ac:dyDescent="0.25">
      <c r="A374" t="s">
        <v>1050</v>
      </c>
      <c r="B374">
        <v>179.3</v>
      </c>
      <c r="C374">
        <v>183.55</v>
      </c>
      <c r="D374">
        <v>176</v>
      </c>
      <c r="E374">
        <v>181.6</v>
      </c>
      <c r="F374">
        <v>300855</v>
      </c>
      <c r="G374">
        <v>35497</v>
      </c>
      <c r="H374" t="s">
        <v>599</v>
      </c>
      <c r="I374" t="s">
        <v>606</v>
      </c>
      <c r="J374">
        <v>305</v>
      </c>
      <c r="K374" t="s">
        <v>208</v>
      </c>
      <c r="L374" s="1">
        <v>45303.594444444447</v>
      </c>
      <c r="M374">
        <v>287.55</v>
      </c>
      <c r="N374">
        <v>298.89999999999998</v>
      </c>
      <c r="O374">
        <v>329.1</v>
      </c>
      <c r="P374">
        <v>322.51800000000003</v>
      </c>
      <c r="Q374" t="s">
        <v>97</v>
      </c>
      <c r="R374">
        <v>525.54</v>
      </c>
    </row>
    <row r="375" spans="1:18" x14ac:dyDescent="0.25">
      <c r="A375" t="s">
        <v>1051</v>
      </c>
      <c r="B375">
        <v>182.8</v>
      </c>
      <c r="C375">
        <v>182.95</v>
      </c>
      <c r="D375">
        <v>172.55</v>
      </c>
      <c r="E375">
        <v>174.4</v>
      </c>
      <c r="F375">
        <v>258075</v>
      </c>
      <c r="G375">
        <v>35497</v>
      </c>
      <c r="H375" t="s">
        <v>599</v>
      </c>
      <c r="I375" t="s">
        <v>606</v>
      </c>
      <c r="J375">
        <v>305</v>
      </c>
      <c r="K375" t="s">
        <v>208</v>
      </c>
      <c r="L375" s="1">
        <v>45303.594444444447</v>
      </c>
      <c r="M375">
        <v>287.55</v>
      </c>
      <c r="N375">
        <v>298.89999999999998</v>
      </c>
      <c r="O375">
        <v>329.1</v>
      </c>
      <c r="P375">
        <v>322.51800000000003</v>
      </c>
      <c r="Q375" t="s">
        <v>97</v>
      </c>
      <c r="R375">
        <v>525.54</v>
      </c>
    </row>
    <row r="376" spans="1:18" x14ac:dyDescent="0.25">
      <c r="A376" t="s">
        <v>1052</v>
      </c>
      <c r="B376">
        <v>173.7</v>
      </c>
      <c r="C376">
        <v>175.8</v>
      </c>
      <c r="D376">
        <v>170.2</v>
      </c>
      <c r="E376">
        <v>173.2</v>
      </c>
      <c r="F376">
        <v>292050</v>
      </c>
      <c r="G376">
        <v>35497</v>
      </c>
      <c r="H376" t="s">
        <v>599</v>
      </c>
      <c r="I376" t="s">
        <v>606</v>
      </c>
      <c r="J376">
        <v>305</v>
      </c>
      <c r="K376" t="s">
        <v>208</v>
      </c>
      <c r="L376" s="1">
        <v>45303.594444444447</v>
      </c>
      <c r="M376">
        <v>287.55</v>
      </c>
      <c r="N376">
        <v>298.89999999999998</v>
      </c>
      <c r="O376">
        <v>329.1</v>
      </c>
      <c r="P376">
        <v>322.51800000000003</v>
      </c>
      <c r="Q376" t="s">
        <v>97</v>
      </c>
      <c r="R376">
        <v>525.54</v>
      </c>
    </row>
    <row r="377" spans="1:18" x14ac:dyDescent="0.25">
      <c r="A377" t="s">
        <v>1053</v>
      </c>
      <c r="B377">
        <v>173.35</v>
      </c>
      <c r="C377">
        <v>176.1</v>
      </c>
      <c r="D377">
        <v>170.2</v>
      </c>
      <c r="E377">
        <v>174.1</v>
      </c>
      <c r="F377">
        <v>140970</v>
      </c>
      <c r="G377">
        <v>35497</v>
      </c>
      <c r="H377" t="s">
        <v>599</v>
      </c>
      <c r="I377" t="s">
        <v>606</v>
      </c>
      <c r="J377">
        <v>305</v>
      </c>
      <c r="K377" t="s">
        <v>208</v>
      </c>
      <c r="L377" s="1">
        <v>45303.594444444447</v>
      </c>
      <c r="M377">
        <v>287.55</v>
      </c>
      <c r="N377">
        <v>298.89999999999998</v>
      </c>
      <c r="O377">
        <v>329.1</v>
      </c>
      <c r="P377">
        <v>322.51800000000003</v>
      </c>
      <c r="Q377" t="s">
        <v>97</v>
      </c>
      <c r="R377">
        <v>525.54</v>
      </c>
    </row>
    <row r="378" spans="1:18" x14ac:dyDescent="0.25">
      <c r="A378" t="s">
        <v>1054</v>
      </c>
      <c r="B378">
        <v>174.05</v>
      </c>
      <c r="C378">
        <v>175.35</v>
      </c>
      <c r="D378">
        <v>168.7</v>
      </c>
      <c r="E378">
        <v>173.2</v>
      </c>
      <c r="F378">
        <v>256530</v>
      </c>
      <c r="G378">
        <v>35497</v>
      </c>
      <c r="H378" t="s">
        <v>599</v>
      </c>
      <c r="I378" t="s">
        <v>606</v>
      </c>
      <c r="J378">
        <v>305</v>
      </c>
      <c r="K378" t="s">
        <v>208</v>
      </c>
      <c r="L378" s="1">
        <v>45303.594444444447</v>
      </c>
      <c r="M378">
        <v>287.55</v>
      </c>
      <c r="N378">
        <v>298.89999999999998</v>
      </c>
      <c r="O378">
        <v>329.1</v>
      </c>
      <c r="P378">
        <v>322.51800000000003</v>
      </c>
      <c r="Q378" t="s">
        <v>97</v>
      </c>
      <c r="R378">
        <v>525.54</v>
      </c>
    </row>
    <row r="379" spans="1:18" x14ac:dyDescent="0.25">
      <c r="A379" t="s">
        <v>1055</v>
      </c>
      <c r="B379">
        <v>174.45</v>
      </c>
      <c r="C379">
        <v>174.85</v>
      </c>
      <c r="D379">
        <v>165.1</v>
      </c>
      <c r="E379">
        <v>166.1</v>
      </c>
      <c r="F379">
        <v>213465</v>
      </c>
      <c r="G379">
        <v>35497</v>
      </c>
      <c r="H379" t="s">
        <v>599</v>
      </c>
      <c r="I379" t="s">
        <v>606</v>
      </c>
      <c r="J379">
        <v>305</v>
      </c>
      <c r="K379" t="s">
        <v>208</v>
      </c>
      <c r="L379" s="1">
        <v>45303.594444444447</v>
      </c>
      <c r="M379">
        <v>287.55</v>
      </c>
      <c r="N379">
        <v>298.89999999999998</v>
      </c>
      <c r="O379">
        <v>329.1</v>
      </c>
      <c r="P379">
        <v>322.51800000000003</v>
      </c>
      <c r="Q379" t="s">
        <v>97</v>
      </c>
      <c r="R379">
        <v>525.54</v>
      </c>
    </row>
    <row r="380" spans="1:18" x14ac:dyDescent="0.25">
      <c r="A380" t="s">
        <v>1056</v>
      </c>
      <c r="B380">
        <v>163.69999999999999</v>
      </c>
      <c r="C380">
        <v>168.45</v>
      </c>
      <c r="D380">
        <v>162.19999999999999</v>
      </c>
      <c r="E380">
        <v>164.2</v>
      </c>
      <c r="F380">
        <v>289950</v>
      </c>
      <c r="G380">
        <v>35497</v>
      </c>
      <c r="H380" t="s">
        <v>599</v>
      </c>
      <c r="I380" t="s">
        <v>606</v>
      </c>
      <c r="J380">
        <v>305</v>
      </c>
      <c r="K380" t="s">
        <v>208</v>
      </c>
      <c r="L380" s="1">
        <v>45303.594444444447</v>
      </c>
      <c r="M380">
        <v>287.55</v>
      </c>
      <c r="N380">
        <v>298.89999999999998</v>
      </c>
      <c r="O380">
        <v>329.1</v>
      </c>
      <c r="P380">
        <v>322.51800000000003</v>
      </c>
      <c r="Q380" t="s">
        <v>97</v>
      </c>
      <c r="R380">
        <v>525.54</v>
      </c>
    </row>
    <row r="381" spans="1:18" x14ac:dyDescent="0.25">
      <c r="A381" t="s">
        <v>1057</v>
      </c>
      <c r="B381">
        <v>165.2</v>
      </c>
      <c r="C381">
        <v>169.55</v>
      </c>
      <c r="D381">
        <v>162.19999999999999</v>
      </c>
      <c r="E381">
        <v>169.4</v>
      </c>
      <c r="F381">
        <v>169635</v>
      </c>
      <c r="G381">
        <v>35497</v>
      </c>
      <c r="H381" t="s">
        <v>599</v>
      </c>
      <c r="I381" t="s">
        <v>606</v>
      </c>
      <c r="J381">
        <v>305</v>
      </c>
      <c r="K381" t="s">
        <v>208</v>
      </c>
      <c r="L381" s="1">
        <v>45303.594444444447</v>
      </c>
      <c r="M381">
        <v>287.55</v>
      </c>
      <c r="N381">
        <v>298.89999999999998</v>
      </c>
      <c r="O381">
        <v>329.1</v>
      </c>
      <c r="P381">
        <v>322.51800000000003</v>
      </c>
      <c r="Q381" t="s">
        <v>97</v>
      </c>
      <c r="R381">
        <v>525.54</v>
      </c>
    </row>
    <row r="382" spans="1:18" x14ac:dyDescent="0.25">
      <c r="A382" t="s">
        <v>1058</v>
      </c>
      <c r="B382">
        <v>169.8</v>
      </c>
      <c r="C382">
        <v>173.15</v>
      </c>
      <c r="D382">
        <v>168.8</v>
      </c>
      <c r="E382">
        <v>170.65</v>
      </c>
      <c r="F382">
        <v>138705</v>
      </c>
      <c r="G382">
        <v>35497</v>
      </c>
      <c r="H382" t="s">
        <v>599</v>
      </c>
      <c r="I382" t="s">
        <v>606</v>
      </c>
      <c r="J382">
        <v>305</v>
      </c>
      <c r="K382" t="s">
        <v>208</v>
      </c>
      <c r="L382" s="1">
        <v>45303.594444444447</v>
      </c>
      <c r="M382">
        <v>287.55</v>
      </c>
      <c r="N382">
        <v>298.89999999999998</v>
      </c>
      <c r="O382">
        <v>329.1</v>
      </c>
      <c r="P382">
        <v>322.51800000000003</v>
      </c>
      <c r="Q382" t="s">
        <v>97</v>
      </c>
      <c r="R382">
        <v>525.54</v>
      </c>
    </row>
    <row r="383" spans="1:18" x14ac:dyDescent="0.25">
      <c r="A383" t="s">
        <v>1059</v>
      </c>
      <c r="B383">
        <v>170.7</v>
      </c>
      <c r="C383">
        <v>172.95</v>
      </c>
      <c r="D383">
        <v>168.35</v>
      </c>
      <c r="E383">
        <v>171.95</v>
      </c>
      <c r="F383">
        <v>107535</v>
      </c>
      <c r="G383">
        <v>35497</v>
      </c>
      <c r="H383" t="s">
        <v>599</v>
      </c>
      <c r="I383" t="s">
        <v>606</v>
      </c>
      <c r="J383">
        <v>305</v>
      </c>
      <c r="K383" t="s">
        <v>208</v>
      </c>
      <c r="L383" s="1">
        <v>45303.594444444447</v>
      </c>
      <c r="M383">
        <v>287.55</v>
      </c>
      <c r="N383">
        <v>298.89999999999998</v>
      </c>
      <c r="O383">
        <v>329.1</v>
      </c>
      <c r="P383">
        <v>322.51800000000003</v>
      </c>
      <c r="Q383" t="s">
        <v>97</v>
      </c>
      <c r="R383">
        <v>525.54</v>
      </c>
    </row>
    <row r="384" spans="1:18" x14ac:dyDescent="0.25">
      <c r="A384" t="s">
        <v>1060</v>
      </c>
      <c r="B384">
        <v>172.1</v>
      </c>
      <c r="C384">
        <v>175.45</v>
      </c>
      <c r="D384">
        <v>171.25</v>
      </c>
      <c r="E384">
        <v>173.7</v>
      </c>
      <c r="F384">
        <v>109305</v>
      </c>
      <c r="G384">
        <v>35497</v>
      </c>
      <c r="H384" t="s">
        <v>599</v>
      </c>
      <c r="I384" t="s">
        <v>606</v>
      </c>
      <c r="J384">
        <v>305</v>
      </c>
      <c r="K384" t="s">
        <v>208</v>
      </c>
      <c r="L384" s="1">
        <v>45303.594444444447</v>
      </c>
      <c r="M384">
        <v>287.55</v>
      </c>
      <c r="N384">
        <v>298.89999999999998</v>
      </c>
      <c r="O384">
        <v>329.1</v>
      </c>
      <c r="P384">
        <v>322.51800000000003</v>
      </c>
      <c r="Q384" t="s">
        <v>97</v>
      </c>
      <c r="R384">
        <v>525.54</v>
      </c>
    </row>
    <row r="385" spans="1:18" x14ac:dyDescent="0.25">
      <c r="A385" t="s">
        <v>1061</v>
      </c>
      <c r="B385">
        <v>173.8</v>
      </c>
      <c r="C385">
        <v>176.3</v>
      </c>
      <c r="D385">
        <v>172.45</v>
      </c>
      <c r="E385">
        <v>174.7</v>
      </c>
      <c r="F385">
        <v>125070</v>
      </c>
      <c r="G385">
        <v>35497</v>
      </c>
      <c r="H385" t="s">
        <v>599</v>
      </c>
      <c r="I385" t="s">
        <v>606</v>
      </c>
      <c r="J385">
        <v>305</v>
      </c>
      <c r="K385" t="s">
        <v>208</v>
      </c>
      <c r="L385" s="1">
        <v>45303.594444444447</v>
      </c>
      <c r="M385">
        <v>287.55</v>
      </c>
      <c r="N385">
        <v>298.89999999999998</v>
      </c>
      <c r="O385">
        <v>329.1</v>
      </c>
      <c r="P385">
        <v>322.51800000000003</v>
      </c>
      <c r="Q385" t="s">
        <v>97</v>
      </c>
      <c r="R385">
        <v>525.54</v>
      </c>
    </row>
    <row r="386" spans="1:18" x14ac:dyDescent="0.25">
      <c r="A386" t="s">
        <v>1062</v>
      </c>
      <c r="B386">
        <v>175</v>
      </c>
      <c r="C386">
        <v>175.85</v>
      </c>
      <c r="D386">
        <v>173</v>
      </c>
      <c r="E386">
        <v>173</v>
      </c>
      <c r="F386">
        <v>65760</v>
      </c>
      <c r="G386">
        <v>35497</v>
      </c>
      <c r="H386" t="s">
        <v>599</v>
      </c>
      <c r="I386" t="s">
        <v>606</v>
      </c>
      <c r="J386">
        <v>305</v>
      </c>
      <c r="K386" t="s">
        <v>208</v>
      </c>
      <c r="L386" s="1">
        <v>45303.594444444447</v>
      </c>
      <c r="M386">
        <v>287.55</v>
      </c>
      <c r="N386">
        <v>298.89999999999998</v>
      </c>
      <c r="O386">
        <v>329.1</v>
      </c>
      <c r="P386">
        <v>322.51800000000003</v>
      </c>
      <c r="Q386" t="s">
        <v>97</v>
      </c>
      <c r="R386">
        <v>525.54</v>
      </c>
    </row>
    <row r="387" spans="1:18" x14ac:dyDescent="0.25">
      <c r="A387" t="s">
        <v>1063</v>
      </c>
      <c r="B387">
        <v>173.15</v>
      </c>
      <c r="C387">
        <v>174.4</v>
      </c>
      <c r="D387">
        <v>171.65</v>
      </c>
      <c r="E387">
        <v>171.65</v>
      </c>
      <c r="F387">
        <v>55200</v>
      </c>
      <c r="G387">
        <v>35497</v>
      </c>
      <c r="H387" t="s">
        <v>599</v>
      </c>
      <c r="I387" t="s">
        <v>606</v>
      </c>
      <c r="J387">
        <v>305</v>
      </c>
      <c r="K387" t="s">
        <v>208</v>
      </c>
      <c r="L387" s="1">
        <v>45303.594444444447</v>
      </c>
      <c r="M387">
        <v>287.55</v>
      </c>
      <c r="N387">
        <v>298.89999999999998</v>
      </c>
      <c r="O387">
        <v>329.1</v>
      </c>
      <c r="P387">
        <v>322.51800000000003</v>
      </c>
      <c r="Q387" t="s">
        <v>97</v>
      </c>
      <c r="R387">
        <v>525.54</v>
      </c>
    </row>
    <row r="388" spans="1:18" x14ac:dyDescent="0.25">
      <c r="A388" t="s">
        <v>1064</v>
      </c>
      <c r="B388">
        <v>172.1</v>
      </c>
      <c r="C388">
        <v>174.8</v>
      </c>
      <c r="D388">
        <v>170.2</v>
      </c>
      <c r="E388">
        <v>173.8</v>
      </c>
      <c r="F388">
        <v>98505</v>
      </c>
      <c r="G388">
        <v>35497</v>
      </c>
      <c r="H388" t="s">
        <v>599</v>
      </c>
      <c r="I388" t="s">
        <v>606</v>
      </c>
      <c r="J388">
        <v>305</v>
      </c>
      <c r="K388" t="s">
        <v>208</v>
      </c>
      <c r="L388" s="1">
        <v>45303.594444444447</v>
      </c>
      <c r="M388">
        <v>287.55</v>
      </c>
      <c r="N388">
        <v>298.89999999999998</v>
      </c>
      <c r="O388">
        <v>329.1</v>
      </c>
      <c r="P388">
        <v>322.51800000000003</v>
      </c>
      <c r="Q388" t="s">
        <v>97</v>
      </c>
      <c r="R388">
        <v>525.54</v>
      </c>
    </row>
    <row r="389" spans="1:18" x14ac:dyDescent="0.25">
      <c r="A389" t="s">
        <v>1065</v>
      </c>
      <c r="B389">
        <v>173.9</v>
      </c>
      <c r="C389">
        <v>174.5</v>
      </c>
      <c r="D389">
        <v>171.6</v>
      </c>
      <c r="E389">
        <v>173.65</v>
      </c>
      <c r="F389">
        <v>44655</v>
      </c>
      <c r="G389">
        <v>35497</v>
      </c>
      <c r="H389" t="s">
        <v>599</v>
      </c>
      <c r="I389" t="s">
        <v>606</v>
      </c>
      <c r="J389">
        <v>305</v>
      </c>
      <c r="K389" t="s">
        <v>208</v>
      </c>
      <c r="L389" s="1">
        <v>45303.594444444447</v>
      </c>
      <c r="M389">
        <v>287.55</v>
      </c>
      <c r="N389">
        <v>298.89999999999998</v>
      </c>
      <c r="O389">
        <v>329.1</v>
      </c>
      <c r="P389">
        <v>322.51800000000003</v>
      </c>
      <c r="Q389" t="s">
        <v>97</v>
      </c>
      <c r="R389">
        <v>525.54</v>
      </c>
    </row>
    <row r="390" spans="1:18" x14ac:dyDescent="0.25">
      <c r="A390" t="s">
        <v>1066</v>
      </c>
      <c r="B390">
        <v>173</v>
      </c>
      <c r="C390">
        <v>173.75</v>
      </c>
      <c r="D390">
        <v>170.85</v>
      </c>
      <c r="E390">
        <v>171.6</v>
      </c>
      <c r="F390">
        <v>47625</v>
      </c>
      <c r="G390">
        <v>35497</v>
      </c>
      <c r="H390" t="s">
        <v>599</v>
      </c>
      <c r="I390" t="s">
        <v>606</v>
      </c>
      <c r="J390">
        <v>305</v>
      </c>
      <c r="K390" t="s">
        <v>208</v>
      </c>
      <c r="L390" s="1">
        <v>45303.594444444447</v>
      </c>
      <c r="M390">
        <v>287.55</v>
      </c>
      <c r="N390">
        <v>298.89999999999998</v>
      </c>
      <c r="O390">
        <v>329.1</v>
      </c>
      <c r="P390">
        <v>322.51800000000003</v>
      </c>
      <c r="Q390" t="s">
        <v>97</v>
      </c>
      <c r="R390">
        <v>525.54</v>
      </c>
    </row>
    <row r="391" spans="1:18" x14ac:dyDescent="0.25">
      <c r="A391" t="s">
        <v>1067</v>
      </c>
      <c r="B391">
        <v>170.55</v>
      </c>
      <c r="C391">
        <v>173.35</v>
      </c>
      <c r="D391">
        <v>170.4</v>
      </c>
      <c r="E391">
        <v>172.15</v>
      </c>
      <c r="F391">
        <v>44880</v>
      </c>
      <c r="G391">
        <v>35497</v>
      </c>
      <c r="H391" t="s">
        <v>599</v>
      </c>
      <c r="I391" t="s">
        <v>606</v>
      </c>
      <c r="J391">
        <v>305</v>
      </c>
      <c r="K391" t="s">
        <v>208</v>
      </c>
      <c r="L391" s="1">
        <v>45303.594444444447</v>
      </c>
      <c r="M391">
        <v>287.55</v>
      </c>
      <c r="N391">
        <v>298.89999999999998</v>
      </c>
      <c r="O391">
        <v>329.1</v>
      </c>
      <c r="P391">
        <v>322.51800000000003</v>
      </c>
      <c r="Q391" t="s">
        <v>97</v>
      </c>
      <c r="R391">
        <v>525.54</v>
      </c>
    </row>
    <row r="392" spans="1:18" x14ac:dyDescent="0.25">
      <c r="A392" t="s">
        <v>1068</v>
      </c>
      <c r="B392">
        <v>172</v>
      </c>
      <c r="C392">
        <v>173</v>
      </c>
      <c r="D392">
        <v>169.75</v>
      </c>
      <c r="E392">
        <v>170</v>
      </c>
      <c r="F392">
        <v>43095</v>
      </c>
      <c r="G392">
        <v>35497</v>
      </c>
      <c r="H392" t="s">
        <v>599</v>
      </c>
      <c r="I392" t="s">
        <v>606</v>
      </c>
      <c r="J392">
        <v>305</v>
      </c>
      <c r="K392" t="s">
        <v>208</v>
      </c>
      <c r="L392" s="1">
        <v>45303.594444444447</v>
      </c>
      <c r="M392">
        <v>287.55</v>
      </c>
      <c r="N392">
        <v>298.89999999999998</v>
      </c>
      <c r="O392">
        <v>329.1</v>
      </c>
      <c r="P392">
        <v>322.51800000000003</v>
      </c>
      <c r="Q392" t="s">
        <v>97</v>
      </c>
      <c r="R392">
        <v>525.54</v>
      </c>
    </row>
    <row r="393" spans="1:18" x14ac:dyDescent="0.25">
      <c r="A393" t="s">
        <v>1069</v>
      </c>
      <c r="B393">
        <v>169.9</v>
      </c>
      <c r="C393">
        <v>172.65</v>
      </c>
      <c r="D393">
        <v>167.2</v>
      </c>
      <c r="E393">
        <v>171.45</v>
      </c>
      <c r="F393">
        <v>81420</v>
      </c>
      <c r="G393">
        <v>35497</v>
      </c>
      <c r="H393" t="s">
        <v>599</v>
      </c>
      <c r="I393" t="s">
        <v>606</v>
      </c>
      <c r="J393">
        <v>305</v>
      </c>
      <c r="K393" t="s">
        <v>208</v>
      </c>
      <c r="L393" s="1">
        <v>45303.594444444447</v>
      </c>
      <c r="M393">
        <v>287.55</v>
      </c>
      <c r="N393">
        <v>298.89999999999998</v>
      </c>
      <c r="O393">
        <v>329.1</v>
      </c>
      <c r="P393">
        <v>322.51800000000003</v>
      </c>
      <c r="Q393" t="s">
        <v>97</v>
      </c>
      <c r="R393">
        <v>525.54</v>
      </c>
    </row>
    <row r="394" spans="1:18" x14ac:dyDescent="0.25">
      <c r="A394" t="s">
        <v>1070</v>
      </c>
      <c r="B394">
        <v>171.85</v>
      </c>
      <c r="C394">
        <v>174.5</v>
      </c>
      <c r="D394">
        <v>171.7</v>
      </c>
      <c r="E394">
        <v>174</v>
      </c>
      <c r="F394">
        <v>75825</v>
      </c>
      <c r="G394">
        <v>35497</v>
      </c>
      <c r="H394" t="s">
        <v>599</v>
      </c>
      <c r="I394" t="s">
        <v>606</v>
      </c>
      <c r="J394">
        <v>305</v>
      </c>
      <c r="K394" t="s">
        <v>208</v>
      </c>
      <c r="L394" s="1">
        <v>45303.594444444447</v>
      </c>
      <c r="M394">
        <v>287.55</v>
      </c>
      <c r="N394">
        <v>298.89999999999998</v>
      </c>
      <c r="O394">
        <v>329.1</v>
      </c>
      <c r="P394">
        <v>322.51800000000003</v>
      </c>
      <c r="Q394" t="s">
        <v>97</v>
      </c>
      <c r="R394">
        <v>525.54</v>
      </c>
    </row>
    <row r="395" spans="1:18" x14ac:dyDescent="0.25">
      <c r="A395" t="s">
        <v>1071</v>
      </c>
      <c r="B395">
        <v>173.2</v>
      </c>
      <c r="C395">
        <v>175.45</v>
      </c>
      <c r="D395">
        <v>172.55</v>
      </c>
      <c r="E395">
        <v>173.3</v>
      </c>
      <c r="F395">
        <v>60225</v>
      </c>
      <c r="G395">
        <v>35497</v>
      </c>
      <c r="H395" t="s">
        <v>599</v>
      </c>
      <c r="I395" t="s">
        <v>606</v>
      </c>
      <c r="J395">
        <v>305</v>
      </c>
      <c r="K395" t="s">
        <v>208</v>
      </c>
      <c r="L395" s="1">
        <v>45303.594444444447</v>
      </c>
      <c r="M395">
        <v>287.55</v>
      </c>
      <c r="N395">
        <v>298.89999999999998</v>
      </c>
      <c r="O395">
        <v>329.1</v>
      </c>
      <c r="P395">
        <v>322.51800000000003</v>
      </c>
      <c r="Q395" t="s">
        <v>97</v>
      </c>
      <c r="R395">
        <v>525.54</v>
      </c>
    </row>
    <row r="396" spans="1:18" x14ac:dyDescent="0.25">
      <c r="A396" t="s">
        <v>1073</v>
      </c>
      <c r="B396">
        <v>173.5</v>
      </c>
      <c r="C396">
        <v>173.8</v>
      </c>
      <c r="D396">
        <v>171.65</v>
      </c>
      <c r="E396">
        <v>172.55</v>
      </c>
      <c r="F396">
        <v>49695</v>
      </c>
      <c r="G396">
        <v>35497</v>
      </c>
      <c r="H396" t="s">
        <v>599</v>
      </c>
      <c r="I396" t="s">
        <v>606</v>
      </c>
      <c r="J396">
        <v>305</v>
      </c>
      <c r="K396" t="s">
        <v>208</v>
      </c>
      <c r="L396" s="1">
        <v>45303.594444444447</v>
      </c>
      <c r="M396">
        <v>287.55</v>
      </c>
      <c r="N396">
        <v>298.89999999999998</v>
      </c>
      <c r="O396">
        <v>329.1</v>
      </c>
      <c r="P396">
        <v>322.51800000000003</v>
      </c>
      <c r="Q396" t="s">
        <v>97</v>
      </c>
      <c r="R396">
        <v>525.54</v>
      </c>
    </row>
    <row r="397" spans="1:18" x14ac:dyDescent="0.25">
      <c r="A397" t="s">
        <v>1072</v>
      </c>
      <c r="B397">
        <v>173.2</v>
      </c>
      <c r="C397">
        <v>173.75</v>
      </c>
      <c r="D397">
        <v>168.1</v>
      </c>
      <c r="E397">
        <v>168.1</v>
      </c>
      <c r="F397">
        <v>49845</v>
      </c>
      <c r="G397">
        <v>35497</v>
      </c>
      <c r="H397" t="s">
        <v>599</v>
      </c>
      <c r="I397" t="s">
        <v>606</v>
      </c>
      <c r="J397">
        <v>305</v>
      </c>
      <c r="K397" t="s">
        <v>208</v>
      </c>
      <c r="L397" s="1">
        <v>45303.594444444447</v>
      </c>
      <c r="M397">
        <v>287.55</v>
      </c>
      <c r="N397">
        <v>298.89999999999998</v>
      </c>
      <c r="O397">
        <v>329.1</v>
      </c>
      <c r="P397">
        <v>322.51800000000003</v>
      </c>
      <c r="Q397" t="s">
        <v>97</v>
      </c>
      <c r="R397">
        <v>525.54</v>
      </c>
    </row>
    <row r="398" spans="1:18" x14ac:dyDescent="0.25">
      <c r="A398" t="s">
        <v>1074</v>
      </c>
      <c r="B398">
        <v>169</v>
      </c>
      <c r="C398">
        <v>177.55</v>
      </c>
      <c r="D398">
        <v>168.2</v>
      </c>
      <c r="E398">
        <v>174.7</v>
      </c>
      <c r="F398">
        <v>133695</v>
      </c>
      <c r="G398">
        <v>35497</v>
      </c>
      <c r="H398" t="s">
        <v>599</v>
      </c>
      <c r="I398" t="s">
        <v>606</v>
      </c>
      <c r="J398">
        <v>305</v>
      </c>
      <c r="K398" t="s">
        <v>208</v>
      </c>
      <c r="L398" s="1">
        <v>45303.594444444447</v>
      </c>
      <c r="M398">
        <v>287.55</v>
      </c>
      <c r="N398">
        <v>298.89999999999998</v>
      </c>
      <c r="O398">
        <v>329.1</v>
      </c>
      <c r="P398">
        <v>322.51800000000003</v>
      </c>
      <c r="Q398" t="s">
        <v>97</v>
      </c>
      <c r="R398">
        <v>525.54</v>
      </c>
    </row>
    <row r="399" spans="1:18" x14ac:dyDescent="0.25">
      <c r="A399" t="s">
        <v>1075</v>
      </c>
      <c r="B399">
        <v>175.35</v>
      </c>
      <c r="C399">
        <v>178</v>
      </c>
      <c r="D399">
        <v>169.35</v>
      </c>
      <c r="E399">
        <v>169.35</v>
      </c>
      <c r="F399">
        <v>143250</v>
      </c>
      <c r="G399">
        <v>35497</v>
      </c>
      <c r="H399" t="s">
        <v>599</v>
      </c>
      <c r="I399" t="s">
        <v>606</v>
      </c>
      <c r="J399">
        <v>305</v>
      </c>
      <c r="K399" t="s">
        <v>208</v>
      </c>
      <c r="L399" s="1">
        <v>45303.594444444447</v>
      </c>
      <c r="M399">
        <v>287.55</v>
      </c>
      <c r="N399">
        <v>298.89999999999998</v>
      </c>
      <c r="O399">
        <v>329.1</v>
      </c>
      <c r="P399">
        <v>322.51800000000003</v>
      </c>
      <c r="Q399" t="s">
        <v>97</v>
      </c>
      <c r="R399">
        <v>525.54</v>
      </c>
    </row>
    <row r="400" spans="1:18" x14ac:dyDescent="0.25">
      <c r="A400" t="s">
        <v>1076</v>
      </c>
      <c r="B400">
        <v>169.5</v>
      </c>
      <c r="C400">
        <v>177.4</v>
      </c>
      <c r="D400">
        <v>168.65</v>
      </c>
      <c r="E400">
        <v>177.4</v>
      </c>
      <c r="F400">
        <v>65745</v>
      </c>
      <c r="G400">
        <v>35497</v>
      </c>
      <c r="H400" t="s">
        <v>599</v>
      </c>
      <c r="I400" t="s">
        <v>606</v>
      </c>
      <c r="J400">
        <v>305</v>
      </c>
      <c r="K400" t="s">
        <v>208</v>
      </c>
      <c r="L400" s="1">
        <v>45303.594444444447</v>
      </c>
      <c r="M400">
        <v>287.55</v>
      </c>
      <c r="N400">
        <v>298.89999999999998</v>
      </c>
      <c r="O400">
        <v>329.1</v>
      </c>
      <c r="P400">
        <v>322.51800000000003</v>
      </c>
      <c r="Q400" t="s">
        <v>97</v>
      </c>
      <c r="R400">
        <v>525.54</v>
      </c>
    </row>
    <row r="401" spans="1:18" x14ac:dyDescent="0.25">
      <c r="A401" t="s">
        <v>1077</v>
      </c>
      <c r="B401">
        <v>176.5</v>
      </c>
      <c r="C401">
        <v>178.85</v>
      </c>
      <c r="D401">
        <v>174.9</v>
      </c>
      <c r="E401">
        <v>177.55</v>
      </c>
      <c r="F401">
        <v>65085</v>
      </c>
      <c r="G401">
        <v>35497</v>
      </c>
      <c r="H401" t="s">
        <v>599</v>
      </c>
      <c r="I401" t="s">
        <v>606</v>
      </c>
      <c r="J401">
        <v>305</v>
      </c>
      <c r="K401" t="s">
        <v>208</v>
      </c>
      <c r="L401" s="1">
        <v>45303.594444444447</v>
      </c>
      <c r="M401">
        <v>287.55</v>
      </c>
      <c r="N401">
        <v>298.89999999999998</v>
      </c>
      <c r="O401">
        <v>329.1</v>
      </c>
      <c r="P401">
        <v>322.51800000000003</v>
      </c>
      <c r="Q401" t="s">
        <v>97</v>
      </c>
      <c r="R401">
        <v>525.54</v>
      </c>
    </row>
    <row r="402" spans="1:18" x14ac:dyDescent="0.25">
      <c r="A402" t="s">
        <v>1078</v>
      </c>
      <c r="B402">
        <v>176.9</v>
      </c>
      <c r="C402">
        <v>178.5</v>
      </c>
      <c r="D402">
        <v>174.85</v>
      </c>
      <c r="E402">
        <v>176.7</v>
      </c>
      <c r="F402">
        <v>66825</v>
      </c>
      <c r="G402">
        <v>35497</v>
      </c>
      <c r="H402" t="s">
        <v>599</v>
      </c>
      <c r="I402" t="s">
        <v>606</v>
      </c>
      <c r="J402">
        <v>305</v>
      </c>
      <c r="K402" t="s">
        <v>208</v>
      </c>
      <c r="L402" s="1">
        <v>45303.594444444447</v>
      </c>
      <c r="M402">
        <v>287.55</v>
      </c>
      <c r="N402">
        <v>298.89999999999998</v>
      </c>
      <c r="O402">
        <v>329.1</v>
      </c>
      <c r="P402">
        <v>322.51800000000003</v>
      </c>
      <c r="Q402" t="s">
        <v>97</v>
      </c>
      <c r="R402">
        <v>525.54</v>
      </c>
    </row>
    <row r="403" spans="1:18" x14ac:dyDescent="0.25">
      <c r="A403" t="s">
        <v>1079</v>
      </c>
      <c r="B403">
        <v>177.6</v>
      </c>
      <c r="C403">
        <v>185.5</v>
      </c>
      <c r="D403">
        <v>175.15</v>
      </c>
      <c r="E403">
        <v>184.9</v>
      </c>
      <c r="F403">
        <v>159225</v>
      </c>
      <c r="G403">
        <v>35497</v>
      </c>
      <c r="H403" t="s">
        <v>599</v>
      </c>
      <c r="I403" t="s">
        <v>606</v>
      </c>
      <c r="J403">
        <v>305</v>
      </c>
      <c r="K403" t="s">
        <v>208</v>
      </c>
      <c r="L403" s="1">
        <v>45303.594444444447</v>
      </c>
      <c r="M403">
        <v>287.55</v>
      </c>
      <c r="N403">
        <v>298.89999999999998</v>
      </c>
      <c r="O403">
        <v>329.1</v>
      </c>
      <c r="P403">
        <v>322.51800000000003</v>
      </c>
      <c r="Q403" t="s">
        <v>97</v>
      </c>
      <c r="R403">
        <v>525.54</v>
      </c>
    </row>
    <row r="404" spans="1:18" x14ac:dyDescent="0.25">
      <c r="A404" t="s">
        <v>1080</v>
      </c>
      <c r="B404">
        <v>184.9</v>
      </c>
      <c r="C404">
        <v>193.15</v>
      </c>
      <c r="D404">
        <v>182.8</v>
      </c>
      <c r="E404">
        <v>191.4</v>
      </c>
      <c r="F404">
        <v>260475</v>
      </c>
      <c r="G404">
        <v>35497</v>
      </c>
      <c r="H404" t="s">
        <v>599</v>
      </c>
      <c r="I404" t="s">
        <v>606</v>
      </c>
      <c r="J404">
        <v>305</v>
      </c>
      <c r="K404" t="s">
        <v>208</v>
      </c>
      <c r="L404" s="1">
        <v>45303.594444444447</v>
      </c>
      <c r="M404">
        <v>287.55</v>
      </c>
      <c r="N404">
        <v>298.89999999999998</v>
      </c>
      <c r="O404">
        <v>329.1</v>
      </c>
      <c r="P404">
        <v>322.51800000000003</v>
      </c>
      <c r="Q404" t="s">
        <v>97</v>
      </c>
      <c r="R404">
        <v>525.54</v>
      </c>
    </row>
    <row r="405" spans="1:18" x14ac:dyDescent="0.25">
      <c r="A405" t="s">
        <v>1081</v>
      </c>
      <c r="B405">
        <v>191.15</v>
      </c>
      <c r="C405">
        <v>191.15</v>
      </c>
      <c r="D405">
        <v>183.95</v>
      </c>
      <c r="E405">
        <v>186.2</v>
      </c>
      <c r="F405">
        <v>138165</v>
      </c>
      <c r="G405">
        <v>35497</v>
      </c>
      <c r="H405" t="s">
        <v>599</v>
      </c>
      <c r="I405" t="s">
        <v>606</v>
      </c>
      <c r="J405">
        <v>305</v>
      </c>
      <c r="K405" t="s">
        <v>208</v>
      </c>
      <c r="L405" s="1">
        <v>45303.594444444447</v>
      </c>
      <c r="M405">
        <v>287.55</v>
      </c>
      <c r="N405">
        <v>298.89999999999998</v>
      </c>
      <c r="O405">
        <v>329.1</v>
      </c>
      <c r="P405">
        <v>322.51800000000003</v>
      </c>
      <c r="Q405" t="s">
        <v>97</v>
      </c>
      <c r="R405">
        <v>525.54</v>
      </c>
    </row>
    <row r="406" spans="1:18" x14ac:dyDescent="0.25">
      <c r="A406" t="s">
        <v>1082</v>
      </c>
      <c r="B406">
        <v>185.5</v>
      </c>
      <c r="C406">
        <v>190.9</v>
      </c>
      <c r="D406">
        <v>184</v>
      </c>
      <c r="E406">
        <v>185.45</v>
      </c>
      <c r="F406">
        <v>89805</v>
      </c>
      <c r="G406">
        <v>35497</v>
      </c>
      <c r="H406" t="s">
        <v>599</v>
      </c>
      <c r="I406" t="s">
        <v>606</v>
      </c>
      <c r="J406">
        <v>305</v>
      </c>
      <c r="K406" t="s">
        <v>208</v>
      </c>
      <c r="L406" s="1">
        <v>45303.594444444447</v>
      </c>
      <c r="M406">
        <v>287.55</v>
      </c>
      <c r="N406">
        <v>298.89999999999998</v>
      </c>
      <c r="O406">
        <v>329.1</v>
      </c>
      <c r="P406">
        <v>322.51800000000003</v>
      </c>
      <c r="Q406" t="s">
        <v>97</v>
      </c>
      <c r="R406">
        <v>525.54</v>
      </c>
    </row>
    <row r="407" spans="1:18" x14ac:dyDescent="0.25">
      <c r="A407" t="s">
        <v>1083</v>
      </c>
      <c r="B407">
        <v>184.4</v>
      </c>
      <c r="C407">
        <v>186.85</v>
      </c>
      <c r="D407">
        <v>177.35</v>
      </c>
      <c r="E407">
        <v>177.35</v>
      </c>
      <c r="F407">
        <v>131070</v>
      </c>
      <c r="G407">
        <v>35497</v>
      </c>
      <c r="H407" t="s">
        <v>599</v>
      </c>
      <c r="I407" t="s">
        <v>606</v>
      </c>
      <c r="J407">
        <v>305</v>
      </c>
      <c r="K407" t="s">
        <v>208</v>
      </c>
      <c r="L407" s="1">
        <v>45303.594444444447</v>
      </c>
      <c r="M407">
        <v>287.55</v>
      </c>
      <c r="N407">
        <v>298.89999999999998</v>
      </c>
      <c r="O407">
        <v>329.1</v>
      </c>
      <c r="P407">
        <v>322.51800000000003</v>
      </c>
      <c r="Q407" t="s">
        <v>97</v>
      </c>
      <c r="R407">
        <v>525.54</v>
      </c>
    </row>
    <row r="408" spans="1:18" x14ac:dyDescent="0.25">
      <c r="A408" t="s">
        <v>1084</v>
      </c>
      <c r="B408">
        <v>178.3</v>
      </c>
      <c r="C408">
        <v>181.1</v>
      </c>
      <c r="D408">
        <v>172.25</v>
      </c>
      <c r="E408">
        <v>176.95</v>
      </c>
      <c r="F408">
        <v>133215</v>
      </c>
      <c r="G408">
        <v>35497</v>
      </c>
      <c r="H408" t="s">
        <v>599</v>
      </c>
      <c r="I408" t="s">
        <v>606</v>
      </c>
      <c r="J408">
        <v>305</v>
      </c>
      <c r="K408" t="s">
        <v>208</v>
      </c>
      <c r="L408" s="1">
        <v>45303.594444444447</v>
      </c>
      <c r="M408">
        <v>287.55</v>
      </c>
      <c r="N408">
        <v>298.89999999999998</v>
      </c>
      <c r="O408">
        <v>329.1</v>
      </c>
      <c r="P408">
        <v>322.51800000000003</v>
      </c>
      <c r="Q408" t="s">
        <v>97</v>
      </c>
      <c r="R408">
        <v>525.54</v>
      </c>
    </row>
    <row r="409" spans="1:18" x14ac:dyDescent="0.25">
      <c r="A409" t="s">
        <v>1085</v>
      </c>
      <c r="B409">
        <v>176.7</v>
      </c>
      <c r="C409">
        <v>182.65</v>
      </c>
      <c r="D409">
        <v>176.7</v>
      </c>
      <c r="E409">
        <v>181.9</v>
      </c>
      <c r="F409">
        <v>79800</v>
      </c>
      <c r="G409">
        <v>35497</v>
      </c>
      <c r="H409" t="s">
        <v>599</v>
      </c>
      <c r="I409" t="s">
        <v>606</v>
      </c>
      <c r="J409">
        <v>305</v>
      </c>
      <c r="K409" t="s">
        <v>208</v>
      </c>
      <c r="L409" s="1">
        <v>45303.594444444447</v>
      </c>
      <c r="M409">
        <v>287.55</v>
      </c>
      <c r="N409">
        <v>298.89999999999998</v>
      </c>
      <c r="O409">
        <v>329.1</v>
      </c>
      <c r="P409">
        <v>322.51800000000003</v>
      </c>
      <c r="Q409" t="s">
        <v>97</v>
      </c>
      <c r="R409">
        <v>525.54</v>
      </c>
    </row>
    <row r="410" spans="1:18" x14ac:dyDescent="0.25">
      <c r="A410" t="s">
        <v>1086</v>
      </c>
      <c r="B410">
        <v>180.7</v>
      </c>
      <c r="C410">
        <v>186.8</v>
      </c>
      <c r="D410">
        <v>180.7</v>
      </c>
      <c r="E410">
        <v>185.7</v>
      </c>
      <c r="F410">
        <v>99315</v>
      </c>
      <c r="G410">
        <v>35497</v>
      </c>
      <c r="H410" t="s">
        <v>599</v>
      </c>
      <c r="I410" t="s">
        <v>606</v>
      </c>
      <c r="J410">
        <v>305</v>
      </c>
      <c r="K410" t="s">
        <v>208</v>
      </c>
      <c r="L410" s="1">
        <v>45303.594444444447</v>
      </c>
      <c r="M410">
        <v>287.55</v>
      </c>
      <c r="N410">
        <v>298.89999999999998</v>
      </c>
      <c r="O410">
        <v>329.1</v>
      </c>
      <c r="P410">
        <v>322.51800000000003</v>
      </c>
      <c r="Q410" t="s">
        <v>97</v>
      </c>
      <c r="R410">
        <v>525.54</v>
      </c>
    </row>
    <row r="411" spans="1:18" x14ac:dyDescent="0.25">
      <c r="A411" t="s">
        <v>1087</v>
      </c>
      <c r="B411">
        <v>185.5</v>
      </c>
      <c r="C411">
        <v>186</v>
      </c>
      <c r="D411">
        <v>179.95</v>
      </c>
      <c r="E411">
        <v>183.85</v>
      </c>
      <c r="F411">
        <v>66045</v>
      </c>
      <c r="G411">
        <v>35497</v>
      </c>
      <c r="H411" t="s">
        <v>599</v>
      </c>
      <c r="I411" t="s">
        <v>606</v>
      </c>
      <c r="J411">
        <v>305</v>
      </c>
      <c r="K411" t="s">
        <v>208</v>
      </c>
      <c r="L411" s="1">
        <v>45303.594444444447</v>
      </c>
      <c r="M411">
        <v>287.55</v>
      </c>
      <c r="N411">
        <v>298.89999999999998</v>
      </c>
      <c r="O411">
        <v>329.1</v>
      </c>
      <c r="P411">
        <v>322.51800000000003</v>
      </c>
      <c r="Q411" t="s">
        <v>97</v>
      </c>
      <c r="R411">
        <v>525.54</v>
      </c>
    </row>
    <row r="412" spans="1:18" x14ac:dyDescent="0.25">
      <c r="A412" t="s">
        <v>1088</v>
      </c>
      <c r="B412">
        <v>183.5</v>
      </c>
      <c r="C412">
        <v>184.1</v>
      </c>
      <c r="D412">
        <v>177.7</v>
      </c>
      <c r="E412">
        <v>178.9</v>
      </c>
      <c r="F412">
        <v>48540</v>
      </c>
      <c r="G412">
        <v>35497</v>
      </c>
      <c r="H412" t="s">
        <v>599</v>
      </c>
      <c r="I412" t="s">
        <v>606</v>
      </c>
      <c r="J412">
        <v>305</v>
      </c>
      <c r="K412" t="s">
        <v>208</v>
      </c>
      <c r="L412" s="1">
        <v>45303.594444444447</v>
      </c>
      <c r="M412">
        <v>287.55</v>
      </c>
      <c r="N412">
        <v>298.89999999999998</v>
      </c>
      <c r="O412">
        <v>329.1</v>
      </c>
      <c r="P412">
        <v>322.51800000000003</v>
      </c>
      <c r="Q412" t="s">
        <v>97</v>
      </c>
      <c r="R412">
        <v>525.54</v>
      </c>
    </row>
    <row r="413" spans="1:18" x14ac:dyDescent="0.25">
      <c r="A413" t="s">
        <v>1089</v>
      </c>
      <c r="B413">
        <v>180</v>
      </c>
      <c r="C413">
        <v>184.95</v>
      </c>
      <c r="D413">
        <v>179.4</v>
      </c>
      <c r="E413">
        <v>183.3</v>
      </c>
      <c r="F413">
        <v>49665</v>
      </c>
      <c r="G413">
        <v>35497</v>
      </c>
      <c r="H413" t="s">
        <v>599</v>
      </c>
      <c r="I413" t="s">
        <v>606</v>
      </c>
      <c r="J413">
        <v>305</v>
      </c>
      <c r="K413" t="s">
        <v>208</v>
      </c>
      <c r="L413" s="1">
        <v>45303.594444444447</v>
      </c>
      <c r="M413">
        <v>287.55</v>
      </c>
      <c r="N413">
        <v>298.89999999999998</v>
      </c>
      <c r="O413">
        <v>329.1</v>
      </c>
      <c r="P413">
        <v>322.51800000000003</v>
      </c>
      <c r="Q413" t="s">
        <v>97</v>
      </c>
      <c r="R413">
        <v>525.54</v>
      </c>
    </row>
    <row r="414" spans="1:18" x14ac:dyDescent="0.25">
      <c r="A414" t="s">
        <v>1090</v>
      </c>
      <c r="B414">
        <v>183.75</v>
      </c>
      <c r="C414">
        <v>183.75</v>
      </c>
      <c r="D414">
        <v>183.75</v>
      </c>
      <c r="E414">
        <v>183.75</v>
      </c>
      <c r="F414">
        <v>270</v>
      </c>
      <c r="G414">
        <v>35497</v>
      </c>
      <c r="H414" t="s">
        <v>599</v>
      </c>
      <c r="I414" t="s">
        <v>606</v>
      </c>
      <c r="J414">
        <v>305</v>
      </c>
      <c r="K414" t="s">
        <v>208</v>
      </c>
      <c r="L414" s="1">
        <v>45303.594444444447</v>
      </c>
      <c r="M414">
        <v>287.55</v>
      </c>
      <c r="N414">
        <v>298.89999999999998</v>
      </c>
      <c r="O414">
        <v>329.1</v>
      </c>
      <c r="P414">
        <v>322.51800000000003</v>
      </c>
      <c r="Q414" t="s">
        <v>97</v>
      </c>
      <c r="R414">
        <v>525.54</v>
      </c>
    </row>
    <row r="415" spans="1:18" x14ac:dyDescent="0.25">
      <c r="A415" t="s">
        <v>456</v>
      </c>
      <c r="B415">
        <v>67</v>
      </c>
      <c r="C415">
        <v>69.7</v>
      </c>
      <c r="D415">
        <v>67</v>
      </c>
      <c r="E415">
        <v>69.400000000000006</v>
      </c>
      <c r="F415">
        <v>16200</v>
      </c>
      <c r="G415">
        <v>168552</v>
      </c>
      <c r="H415" t="s">
        <v>273</v>
      </c>
      <c r="I415" t="s">
        <v>278</v>
      </c>
      <c r="J415">
        <v>55</v>
      </c>
      <c r="K415" t="s">
        <v>208</v>
      </c>
      <c r="L415" s="1">
        <v>45302.65320601852</v>
      </c>
      <c r="M415">
        <v>382.58</v>
      </c>
      <c r="N415">
        <v>53.9</v>
      </c>
      <c r="O415">
        <v>78</v>
      </c>
      <c r="P415">
        <v>76.44</v>
      </c>
      <c r="Q415" t="s">
        <v>97</v>
      </c>
      <c r="R415">
        <v>6431.99999999999</v>
      </c>
    </row>
    <row r="416" spans="1:18" x14ac:dyDescent="0.25">
      <c r="A416" t="s">
        <v>457</v>
      </c>
      <c r="B416">
        <v>68.349999999999994</v>
      </c>
      <c r="C416">
        <v>68.5</v>
      </c>
      <c r="D416">
        <v>66.3</v>
      </c>
      <c r="E416">
        <v>66.3</v>
      </c>
      <c r="F416">
        <v>6000</v>
      </c>
      <c r="G416">
        <v>168552</v>
      </c>
      <c r="H416" t="s">
        <v>273</v>
      </c>
      <c r="I416" t="s">
        <v>278</v>
      </c>
      <c r="J416">
        <v>55</v>
      </c>
      <c r="K416" t="s">
        <v>208</v>
      </c>
      <c r="L416" s="1">
        <v>45302.65320601852</v>
      </c>
      <c r="M416">
        <v>382.58</v>
      </c>
      <c r="N416">
        <v>53.9</v>
      </c>
      <c r="O416">
        <v>78</v>
      </c>
      <c r="P416">
        <v>76.44</v>
      </c>
      <c r="Q416" t="s">
        <v>97</v>
      </c>
      <c r="R416">
        <v>6431.99999999999</v>
      </c>
    </row>
    <row r="417" spans="1:18" x14ac:dyDescent="0.25">
      <c r="A417" t="s">
        <v>458</v>
      </c>
      <c r="B417">
        <v>65.400000000000006</v>
      </c>
      <c r="C417">
        <v>66.099999999999994</v>
      </c>
      <c r="D417">
        <v>65.3</v>
      </c>
      <c r="E417">
        <v>66.099999999999994</v>
      </c>
      <c r="F417">
        <v>4200</v>
      </c>
      <c r="G417">
        <v>168552</v>
      </c>
      <c r="H417" t="s">
        <v>273</v>
      </c>
      <c r="I417" t="s">
        <v>278</v>
      </c>
      <c r="J417">
        <v>55</v>
      </c>
      <c r="K417" t="s">
        <v>208</v>
      </c>
      <c r="L417" s="1">
        <v>45302.65320601852</v>
      </c>
      <c r="M417">
        <v>382.58</v>
      </c>
      <c r="N417">
        <v>53.9</v>
      </c>
      <c r="O417">
        <v>78</v>
      </c>
      <c r="P417">
        <v>76.44</v>
      </c>
      <c r="Q417" t="s">
        <v>97</v>
      </c>
      <c r="R417">
        <v>6431.99999999999</v>
      </c>
    </row>
    <row r="418" spans="1:18" x14ac:dyDescent="0.25">
      <c r="A418" t="s">
        <v>459</v>
      </c>
      <c r="B418">
        <v>66.05</v>
      </c>
      <c r="C418">
        <v>67.849999999999994</v>
      </c>
      <c r="D418">
        <v>66.05</v>
      </c>
      <c r="E418">
        <v>67.849999999999994</v>
      </c>
      <c r="F418">
        <v>1500</v>
      </c>
      <c r="G418">
        <v>168552</v>
      </c>
      <c r="H418" t="s">
        <v>273</v>
      </c>
      <c r="I418" t="s">
        <v>278</v>
      </c>
      <c r="J418">
        <v>55</v>
      </c>
      <c r="K418" t="s">
        <v>208</v>
      </c>
      <c r="L418" s="1">
        <v>45302.65320601852</v>
      </c>
      <c r="M418">
        <v>382.58</v>
      </c>
      <c r="N418">
        <v>53.9</v>
      </c>
      <c r="O418">
        <v>78</v>
      </c>
      <c r="P418">
        <v>76.44</v>
      </c>
      <c r="Q418" t="s">
        <v>97</v>
      </c>
      <c r="R418">
        <v>6431.99999999999</v>
      </c>
    </row>
    <row r="419" spans="1:18" x14ac:dyDescent="0.25">
      <c r="A419" t="s">
        <v>460</v>
      </c>
      <c r="B419">
        <v>67</v>
      </c>
      <c r="C419">
        <v>67</v>
      </c>
      <c r="D419">
        <v>65</v>
      </c>
      <c r="E419">
        <v>65</v>
      </c>
      <c r="F419">
        <v>1800</v>
      </c>
      <c r="G419">
        <v>168552</v>
      </c>
      <c r="H419" t="s">
        <v>273</v>
      </c>
      <c r="I419" t="s">
        <v>278</v>
      </c>
      <c r="J419">
        <v>55</v>
      </c>
      <c r="K419" t="s">
        <v>208</v>
      </c>
      <c r="L419" s="1">
        <v>45302.65320601852</v>
      </c>
      <c r="M419">
        <v>382.58</v>
      </c>
      <c r="N419">
        <v>53.9</v>
      </c>
      <c r="O419">
        <v>78</v>
      </c>
      <c r="P419">
        <v>76.44</v>
      </c>
      <c r="Q419" t="s">
        <v>97</v>
      </c>
      <c r="R419">
        <v>6431.99999999999</v>
      </c>
    </row>
    <row r="420" spans="1:18" x14ac:dyDescent="0.25">
      <c r="A420" t="s">
        <v>461</v>
      </c>
      <c r="B420">
        <v>65.599999999999994</v>
      </c>
      <c r="C420">
        <v>65.599999999999994</v>
      </c>
      <c r="D420">
        <v>65.599999999999994</v>
      </c>
      <c r="E420">
        <v>65.599999999999994</v>
      </c>
      <c r="F420">
        <v>600</v>
      </c>
      <c r="G420">
        <v>168552</v>
      </c>
      <c r="H420" t="s">
        <v>273</v>
      </c>
      <c r="I420" t="s">
        <v>278</v>
      </c>
      <c r="J420">
        <v>55</v>
      </c>
      <c r="K420" t="s">
        <v>208</v>
      </c>
      <c r="L420" s="1">
        <v>45302.65320601852</v>
      </c>
      <c r="M420">
        <v>382.58</v>
      </c>
      <c r="N420">
        <v>53.9</v>
      </c>
      <c r="O420">
        <v>78</v>
      </c>
      <c r="P420">
        <v>76.44</v>
      </c>
      <c r="Q420" t="s">
        <v>97</v>
      </c>
      <c r="R420">
        <v>6431.99999999999</v>
      </c>
    </row>
    <row r="421" spans="1:18" x14ac:dyDescent="0.25">
      <c r="A421" t="s">
        <v>462</v>
      </c>
      <c r="B421">
        <v>63</v>
      </c>
      <c r="C421">
        <v>63.1</v>
      </c>
      <c r="D421">
        <v>63</v>
      </c>
      <c r="E421">
        <v>63.1</v>
      </c>
      <c r="F421">
        <v>1800</v>
      </c>
      <c r="G421">
        <v>168552</v>
      </c>
      <c r="H421" t="s">
        <v>273</v>
      </c>
      <c r="I421" t="s">
        <v>278</v>
      </c>
      <c r="J421">
        <v>55</v>
      </c>
      <c r="K421" t="s">
        <v>208</v>
      </c>
      <c r="L421" s="1">
        <v>45302.65320601852</v>
      </c>
      <c r="M421">
        <v>382.58</v>
      </c>
      <c r="N421">
        <v>53.9</v>
      </c>
      <c r="O421">
        <v>78</v>
      </c>
      <c r="P421">
        <v>76.44</v>
      </c>
      <c r="Q421" t="s">
        <v>97</v>
      </c>
      <c r="R421">
        <v>6431.99999999999</v>
      </c>
    </row>
    <row r="422" spans="1:18" x14ac:dyDescent="0.25">
      <c r="A422" t="s">
        <v>463</v>
      </c>
      <c r="B422">
        <v>62.35</v>
      </c>
      <c r="C422">
        <v>62.35</v>
      </c>
      <c r="D422">
        <v>62.35</v>
      </c>
      <c r="E422">
        <v>62.35</v>
      </c>
      <c r="F422">
        <v>300</v>
      </c>
      <c r="G422">
        <v>168552</v>
      </c>
      <c r="H422" t="s">
        <v>273</v>
      </c>
      <c r="I422" t="s">
        <v>278</v>
      </c>
      <c r="J422">
        <v>55</v>
      </c>
      <c r="K422" t="s">
        <v>208</v>
      </c>
      <c r="L422" s="1">
        <v>45302.65320601852</v>
      </c>
      <c r="M422">
        <v>382.58</v>
      </c>
      <c r="N422">
        <v>53.9</v>
      </c>
      <c r="O422">
        <v>78</v>
      </c>
      <c r="P422">
        <v>76.44</v>
      </c>
      <c r="Q422" t="s">
        <v>97</v>
      </c>
      <c r="R422">
        <v>6431.99999999999</v>
      </c>
    </row>
    <row r="423" spans="1:18" x14ac:dyDescent="0.25">
      <c r="A423" t="s">
        <v>464</v>
      </c>
      <c r="B423">
        <v>63.1</v>
      </c>
      <c r="C423">
        <v>64.7</v>
      </c>
      <c r="D423">
        <v>63.1</v>
      </c>
      <c r="E423">
        <v>64.7</v>
      </c>
      <c r="F423">
        <v>3300</v>
      </c>
      <c r="G423">
        <v>168552</v>
      </c>
      <c r="H423" t="s">
        <v>273</v>
      </c>
      <c r="I423" t="s">
        <v>278</v>
      </c>
      <c r="J423">
        <v>55</v>
      </c>
      <c r="K423" t="s">
        <v>208</v>
      </c>
      <c r="L423" s="1">
        <v>45302.65320601852</v>
      </c>
      <c r="M423">
        <v>382.58</v>
      </c>
      <c r="N423">
        <v>53.9</v>
      </c>
      <c r="O423">
        <v>78</v>
      </c>
      <c r="P423">
        <v>76.44</v>
      </c>
      <c r="Q423" t="s">
        <v>97</v>
      </c>
      <c r="R423">
        <v>6431.99999999999</v>
      </c>
    </row>
    <row r="424" spans="1:18" x14ac:dyDescent="0.25">
      <c r="A424" t="s">
        <v>465</v>
      </c>
      <c r="B424">
        <v>65.099999999999994</v>
      </c>
      <c r="C424">
        <v>65.849999999999994</v>
      </c>
      <c r="D424">
        <v>65.099999999999994</v>
      </c>
      <c r="E424">
        <v>65.849999999999994</v>
      </c>
      <c r="F424">
        <v>1200</v>
      </c>
      <c r="G424">
        <v>168552</v>
      </c>
      <c r="H424" t="s">
        <v>273</v>
      </c>
      <c r="I424" t="s">
        <v>278</v>
      </c>
      <c r="J424">
        <v>55</v>
      </c>
      <c r="K424" t="s">
        <v>208</v>
      </c>
      <c r="L424" s="1">
        <v>45302.65320601852</v>
      </c>
      <c r="M424">
        <v>382.58</v>
      </c>
      <c r="N424">
        <v>53.9</v>
      </c>
      <c r="O424">
        <v>78</v>
      </c>
      <c r="P424">
        <v>76.44</v>
      </c>
      <c r="Q424" t="s">
        <v>97</v>
      </c>
      <c r="R424">
        <v>6431.99999999999</v>
      </c>
    </row>
    <row r="425" spans="1:18" x14ac:dyDescent="0.25">
      <c r="A425" t="s">
        <v>466</v>
      </c>
      <c r="B425">
        <v>66</v>
      </c>
      <c r="C425">
        <v>66</v>
      </c>
      <c r="D425">
        <v>65.5</v>
      </c>
      <c r="E425">
        <v>65.5</v>
      </c>
      <c r="F425">
        <v>4800</v>
      </c>
      <c r="G425">
        <v>168552</v>
      </c>
      <c r="H425" t="s">
        <v>273</v>
      </c>
      <c r="I425" t="s">
        <v>278</v>
      </c>
      <c r="J425">
        <v>55</v>
      </c>
      <c r="K425" t="s">
        <v>208</v>
      </c>
      <c r="L425" s="1">
        <v>45302.65320601852</v>
      </c>
      <c r="M425">
        <v>382.58</v>
      </c>
      <c r="N425">
        <v>53.9</v>
      </c>
      <c r="O425">
        <v>78</v>
      </c>
      <c r="P425">
        <v>76.44</v>
      </c>
      <c r="Q425" t="s">
        <v>97</v>
      </c>
      <c r="R425">
        <v>6431.99999999999</v>
      </c>
    </row>
    <row r="426" spans="1:18" x14ac:dyDescent="0.25">
      <c r="A426" t="s">
        <v>467</v>
      </c>
      <c r="B426">
        <v>65.650000000000006</v>
      </c>
      <c r="C426">
        <v>65.650000000000006</v>
      </c>
      <c r="D426">
        <v>65.650000000000006</v>
      </c>
      <c r="E426">
        <v>65.650000000000006</v>
      </c>
      <c r="F426">
        <v>1200</v>
      </c>
      <c r="G426">
        <v>168552</v>
      </c>
      <c r="H426" t="s">
        <v>273</v>
      </c>
      <c r="I426" t="s">
        <v>278</v>
      </c>
      <c r="J426">
        <v>55</v>
      </c>
      <c r="K426" t="s">
        <v>208</v>
      </c>
      <c r="L426" s="1">
        <v>45302.65320601852</v>
      </c>
      <c r="M426">
        <v>382.58</v>
      </c>
      <c r="N426">
        <v>53.9</v>
      </c>
      <c r="O426">
        <v>78</v>
      </c>
      <c r="P426">
        <v>76.44</v>
      </c>
      <c r="Q426" t="s">
        <v>97</v>
      </c>
      <c r="R426">
        <v>6431.99999999999</v>
      </c>
    </row>
    <row r="427" spans="1:18" x14ac:dyDescent="0.25">
      <c r="A427" t="s">
        <v>468</v>
      </c>
      <c r="B427">
        <v>63.85</v>
      </c>
      <c r="C427">
        <v>63.85</v>
      </c>
      <c r="D427">
        <v>63.85</v>
      </c>
      <c r="E427">
        <v>63.85</v>
      </c>
      <c r="F427">
        <v>900</v>
      </c>
      <c r="G427">
        <v>168552</v>
      </c>
      <c r="H427" t="s">
        <v>273</v>
      </c>
      <c r="I427" t="s">
        <v>278</v>
      </c>
      <c r="J427">
        <v>55</v>
      </c>
      <c r="K427" t="s">
        <v>208</v>
      </c>
      <c r="L427" s="1">
        <v>45302.65320601852</v>
      </c>
      <c r="M427">
        <v>382.58</v>
      </c>
      <c r="N427">
        <v>53.9</v>
      </c>
      <c r="O427">
        <v>78</v>
      </c>
      <c r="P427">
        <v>76.44</v>
      </c>
      <c r="Q427" t="s">
        <v>97</v>
      </c>
      <c r="R427">
        <v>6431.99999999999</v>
      </c>
    </row>
    <row r="428" spans="1:18" x14ac:dyDescent="0.25">
      <c r="A428" t="s">
        <v>469</v>
      </c>
      <c r="B428">
        <v>63.05</v>
      </c>
      <c r="C428">
        <v>63.05</v>
      </c>
      <c r="D428">
        <v>61.5</v>
      </c>
      <c r="E428">
        <v>61.5</v>
      </c>
      <c r="F428">
        <v>3900</v>
      </c>
      <c r="G428">
        <v>168552</v>
      </c>
      <c r="H428" t="s">
        <v>273</v>
      </c>
      <c r="I428" t="s">
        <v>278</v>
      </c>
      <c r="J428">
        <v>55</v>
      </c>
      <c r="K428" t="s">
        <v>208</v>
      </c>
      <c r="L428" s="1">
        <v>45302.65320601852</v>
      </c>
      <c r="M428">
        <v>382.58</v>
      </c>
      <c r="N428">
        <v>53.9</v>
      </c>
      <c r="O428">
        <v>78</v>
      </c>
      <c r="P428">
        <v>76.44</v>
      </c>
      <c r="Q428" t="s">
        <v>97</v>
      </c>
      <c r="R428">
        <v>6431.99999999999</v>
      </c>
    </row>
    <row r="429" spans="1:18" x14ac:dyDescent="0.25">
      <c r="A429" t="s">
        <v>470</v>
      </c>
      <c r="B429">
        <v>62.25</v>
      </c>
      <c r="C429">
        <v>62.25</v>
      </c>
      <c r="D429">
        <v>62.25</v>
      </c>
      <c r="E429">
        <v>62.25</v>
      </c>
      <c r="F429">
        <v>300</v>
      </c>
      <c r="G429">
        <v>168552</v>
      </c>
      <c r="H429" t="s">
        <v>273</v>
      </c>
      <c r="I429" t="s">
        <v>278</v>
      </c>
      <c r="J429">
        <v>55</v>
      </c>
      <c r="K429" t="s">
        <v>208</v>
      </c>
      <c r="L429" s="1">
        <v>45302.65320601852</v>
      </c>
      <c r="M429">
        <v>382.58</v>
      </c>
      <c r="N429">
        <v>53.9</v>
      </c>
      <c r="O429">
        <v>78</v>
      </c>
      <c r="P429">
        <v>76.44</v>
      </c>
      <c r="Q429" t="s">
        <v>97</v>
      </c>
      <c r="R429">
        <v>6431.99999999999</v>
      </c>
    </row>
    <row r="430" spans="1:18" x14ac:dyDescent="0.25">
      <c r="A430" t="s">
        <v>471</v>
      </c>
      <c r="B430">
        <v>63.25</v>
      </c>
      <c r="C430">
        <v>63.25</v>
      </c>
      <c r="D430">
        <v>63.25</v>
      </c>
      <c r="E430">
        <v>63.25</v>
      </c>
      <c r="F430">
        <v>2100</v>
      </c>
      <c r="G430">
        <v>168552</v>
      </c>
      <c r="H430" t="s">
        <v>273</v>
      </c>
      <c r="I430" t="s">
        <v>278</v>
      </c>
      <c r="J430">
        <v>55</v>
      </c>
      <c r="K430" t="s">
        <v>208</v>
      </c>
      <c r="L430" s="1">
        <v>45302.65320601852</v>
      </c>
      <c r="M430">
        <v>382.58</v>
      </c>
      <c r="N430">
        <v>53.9</v>
      </c>
      <c r="O430">
        <v>78</v>
      </c>
      <c r="P430">
        <v>76.44</v>
      </c>
      <c r="Q430" t="s">
        <v>97</v>
      </c>
      <c r="R430">
        <v>6431.99999999999</v>
      </c>
    </row>
    <row r="431" spans="1:18" x14ac:dyDescent="0.25">
      <c r="A431" t="s">
        <v>472</v>
      </c>
      <c r="B431">
        <v>63.25</v>
      </c>
      <c r="C431">
        <v>63.25</v>
      </c>
      <c r="D431">
        <v>63.05</v>
      </c>
      <c r="E431">
        <v>63.05</v>
      </c>
      <c r="F431">
        <v>900</v>
      </c>
      <c r="G431">
        <v>168552</v>
      </c>
      <c r="H431" t="s">
        <v>273</v>
      </c>
      <c r="I431" t="s">
        <v>278</v>
      </c>
      <c r="J431">
        <v>55</v>
      </c>
      <c r="K431" t="s">
        <v>208</v>
      </c>
      <c r="L431" s="1">
        <v>45302.65320601852</v>
      </c>
      <c r="M431">
        <v>382.58</v>
      </c>
      <c r="N431">
        <v>53.9</v>
      </c>
      <c r="O431">
        <v>78</v>
      </c>
      <c r="P431">
        <v>76.44</v>
      </c>
      <c r="Q431" t="s">
        <v>97</v>
      </c>
      <c r="R431">
        <v>6431.99999999999</v>
      </c>
    </row>
    <row r="432" spans="1:18" x14ac:dyDescent="0.25">
      <c r="A432" t="s">
        <v>473</v>
      </c>
      <c r="B432">
        <v>62.7</v>
      </c>
      <c r="C432">
        <v>63</v>
      </c>
      <c r="D432">
        <v>62.7</v>
      </c>
      <c r="E432">
        <v>63</v>
      </c>
      <c r="F432">
        <v>3300</v>
      </c>
      <c r="G432">
        <v>168552</v>
      </c>
      <c r="H432" t="s">
        <v>273</v>
      </c>
      <c r="I432" t="s">
        <v>278</v>
      </c>
      <c r="J432">
        <v>55</v>
      </c>
      <c r="K432" t="s">
        <v>208</v>
      </c>
      <c r="L432" s="1">
        <v>45302.65320601852</v>
      </c>
      <c r="M432">
        <v>382.58</v>
      </c>
      <c r="N432">
        <v>53.9</v>
      </c>
      <c r="O432">
        <v>78</v>
      </c>
      <c r="P432">
        <v>76.44</v>
      </c>
      <c r="Q432" t="s">
        <v>97</v>
      </c>
      <c r="R432">
        <v>6431.99999999999</v>
      </c>
    </row>
    <row r="433" spans="1:18" x14ac:dyDescent="0.25">
      <c r="A433" t="s">
        <v>474</v>
      </c>
      <c r="B433">
        <v>64.650000000000006</v>
      </c>
      <c r="C433">
        <v>65</v>
      </c>
      <c r="D433">
        <v>64.650000000000006</v>
      </c>
      <c r="E433">
        <v>65</v>
      </c>
      <c r="F433">
        <v>1200</v>
      </c>
      <c r="G433">
        <v>168552</v>
      </c>
      <c r="H433" t="s">
        <v>273</v>
      </c>
      <c r="I433" t="s">
        <v>278</v>
      </c>
      <c r="J433">
        <v>55</v>
      </c>
      <c r="K433" t="s">
        <v>208</v>
      </c>
      <c r="L433" s="1">
        <v>45302.65320601852</v>
      </c>
      <c r="M433">
        <v>382.58</v>
      </c>
      <c r="N433">
        <v>53.9</v>
      </c>
      <c r="O433">
        <v>78</v>
      </c>
      <c r="P433">
        <v>76.44</v>
      </c>
      <c r="Q433" t="s">
        <v>97</v>
      </c>
      <c r="R433">
        <v>6431.99999999999</v>
      </c>
    </row>
    <row r="434" spans="1:18" x14ac:dyDescent="0.25">
      <c r="A434" t="s">
        <v>475</v>
      </c>
      <c r="B434">
        <v>66.349999999999994</v>
      </c>
      <c r="C434">
        <v>66.349999999999994</v>
      </c>
      <c r="D434">
        <v>66.349999999999994</v>
      </c>
      <c r="E434">
        <v>66.349999999999994</v>
      </c>
      <c r="F434">
        <v>2400</v>
      </c>
      <c r="G434">
        <v>168552</v>
      </c>
      <c r="H434" t="s">
        <v>273</v>
      </c>
      <c r="I434" t="s">
        <v>278</v>
      </c>
      <c r="J434">
        <v>55</v>
      </c>
      <c r="K434" t="s">
        <v>208</v>
      </c>
      <c r="L434" s="1">
        <v>45302.65320601852</v>
      </c>
      <c r="M434">
        <v>382.58</v>
      </c>
      <c r="N434">
        <v>53.9</v>
      </c>
      <c r="O434">
        <v>78</v>
      </c>
      <c r="P434">
        <v>76.44</v>
      </c>
      <c r="Q434" t="s">
        <v>97</v>
      </c>
      <c r="R434">
        <v>6431.99999999999</v>
      </c>
    </row>
    <row r="435" spans="1:18" x14ac:dyDescent="0.25">
      <c r="A435" t="s">
        <v>476</v>
      </c>
      <c r="B435">
        <v>66.099999999999994</v>
      </c>
      <c r="C435">
        <v>67</v>
      </c>
      <c r="D435">
        <v>66.099999999999994</v>
      </c>
      <c r="E435">
        <v>67</v>
      </c>
      <c r="F435">
        <v>1800</v>
      </c>
      <c r="G435">
        <v>168552</v>
      </c>
      <c r="H435" t="s">
        <v>273</v>
      </c>
      <c r="I435" t="s">
        <v>278</v>
      </c>
      <c r="J435">
        <v>55</v>
      </c>
      <c r="K435" t="s">
        <v>208</v>
      </c>
      <c r="L435" s="1">
        <v>45302.65320601852</v>
      </c>
      <c r="M435">
        <v>382.58</v>
      </c>
      <c r="N435">
        <v>53.9</v>
      </c>
      <c r="O435">
        <v>78</v>
      </c>
      <c r="P435">
        <v>76.44</v>
      </c>
      <c r="Q435" t="s">
        <v>97</v>
      </c>
      <c r="R435">
        <v>6431.99999999999</v>
      </c>
    </row>
    <row r="436" spans="1:18" x14ac:dyDescent="0.25">
      <c r="A436" t="s">
        <v>477</v>
      </c>
      <c r="B436">
        <v>67.8</v>
      </c>
      <c r="C436">
        <v>68.5</v>
      </c>
      <c r="D436">
        <v>67.8</v>
      </c>
      <c r="E436">
        <v>68.5</v>
      </c>
      <c r="F436">
        <v>2100</v>
      </c>
      <c r="G436">
        <v>168552</v>
      </c>
      <c r="H436" t="s">
        <v>273</v>
      </c>
      <c r="I436" t="s">
        <v>278</v>
      </c>
      <c r="J436">
        <v>55</v>
      </c>
      <c r="K436" t="s">
        <v>208</v>
      </c>
      <c r="L436" s="1">
        <v>45302.65320601852</v>
      </c>
      <c r="M436">
        <v>382.58</v>
      </c>
      <c r="N436">
        <v>53.9</v>
      </c>
      <c r="O436">
        <v>78</v>
      </c>
      <c r="P436">
        <v>76.44</v>
      </c>
      <c r="Q436" t="s">
        <v>97</v>
      </c>
      <c r="R436">
        <v>6431.99999999999</v>
      </c>
    </row>
    <row r="437" spans="1:18" x14ac:dyDescent="0.25">
      <c r="A437" t="s">
        <v>478</v>
      </c>
      <c r="B437">
        <v>68.45</v>
      </c>
      <c r="C437">
        <v>68.849999999999994</v>
      </c>
      <c r="D437">
        <v>68.3</v>
      </c>
      <c r="E437">
        <v>68.3</v>
      </c>
      <c r="F437">
        <v>9900</v>
      </c>
      <c r="G437">
        <v>168552</v>
      </c>
      <c r="H437" t="s">
        <v>273</v>
      </c>
      <c r="I437" t="s">
        <v>278</v>
      </c>
      <c r="J437">
        <v>55</v>
      </c>
      <c r="K437" t="s">
        <v>208</v>
      </c>
      <c r="L437" s="1">
        <v>45302.65320601852</v>
      </c>
      <c r="M437">
        <v>382.58</v>
      </c>
      <c r="N437">
        <v>53.9</v>
      </c>
      <c r="O437">
        <v>78</v>
      </c>
      <c r="P437">
        <v>76.44</v>
      </c>
      <c r="Q437" t="s">
        <v>97</v>
      </c>
      <c r="R437">
        <v>6431.99999999999</v>
      </c>
    </row>
    <row r="438" spans="1:18" x14ac:dyDescent="0.25">
      <c r="A438" t="s">
        <v>479</v>
      </c>
      <c r="B438">
        <v>68.3</v>
      </c>
      <c r="C438">
        <v>68.7</v>
      </c>
      <c r="D438">
        <v>68.150000000000006</v>
      </c>
      <c r="E438">
        <v>68.150000000000006</v>
      </c>
      <c r="F438">
        <v>2400</v>
      </c>
      <c r="G438">
        <v>168552</v>
      </c>
      <c r="H438" t="s">
        <v>273</v>
      </c>
      <c r="I438" t="s">
        <v>278</v>
      </c>
      <c r="J438">
        <v>55</v>
      </c>
      <c r="K438" t="s">
        <v>208</v>
      </c>
      <c r="L438" s="1">
        <v>45302.65320601852</v>
      </c>
      <c r="M438">
        <v>382.58</v>
      </c>
      <c r="N438">
        <v>53.9</v>
      </c>
      <c r="O438">
        <v>78</v>
      </c>
      <c r="P438">
        <v>76.44</v>
      </c>
      <c r="Q438" t="s">
        <v>97</v>
      </c>
      <c r="R438">
        <v>6431.99999999999</v>
      </c>
    </row>
    <row r="439" spans="1:18" x14ac:dyDescent="0.25">
      <c r="A439" t="s">
        <v>480</v>
      </c>
      <c r="B439">
        <v>68.8</v>
      </c>
      <c r="C439">
        <v>69</v>
      </c>
      <c r="D439">
        <v>68.3</v>
      </c>
      <c r="E439">
        <v>69</v>
      </c>
      <c r="F439">
        <v>2400</v>
      </c>
      <c r="G439">
        <v>168552</v>
      </c>
      <c r="H439" t="s">
        <v>273</v>
      </c>
      <c r="I439" t="s">
        <v>278</v>
      </c>
      <c r="J439">
        <v>55</v>
      </c>
      <c r="K439" t="s">
        <v>208</v>
      </c>
      <c r="L439" s="1">
        <v>45302.65320601852</v>
      </c>
      <c r="M439">
        <v>382.58</v>
      </c>
      <c r="N439">
        <v>53.9</v>
      </c>
      <c r="O439">
        <v>78</v>
      </c>
      <c r="P439">
        <v>76.44</v>
      </c>
      <c r="Q439" t="s">
        <v>97</v>
      </c>
      <c r="R439">
        <v>6431.99999999999</v>
      </c>
    </row>
    <row r="440" spans="1:18" x14ac:dyDescent="0.25">
      <c r="A440" t="s">
        <v>481</v>
      </c>
      <c r="B440">
        <v>68.8</v>
      </c>
      <c r="C440">
        <v>68.8</v>
      </c>
      <c r="D440">
        <v>68.5</v>
      </c>
      <c r="E440">
        <v>68.5</v>
      </c>
      <c r="F440">
        <v>2400</v>
      </c>
      <c r="G440">
        <v>168552</v>
      </c>
      <c r="H440" t="s">
        <v>273</v>
      </c>
      <c r="I440" t="s">
        <v>278</v>
      </c>
      <c r="J440">
        <v>55</v>
      </c>
      <c r="K440" t="s">
        <v>208</v>
      </c>
      <c r="L440" s="1">
        <v>45302.65320601852</v>
      </c>
      <c r="M440">
        <v>382.58</v>
      </c>
      <c r="N440">
        <v>53.9</v>
      </c>
      <c r="O440">
        <v>78</v>
      </c>
      <c r="P440">
        <v>76.44</v>
      </c>
      <c r="Q440" t="s">
        <v>97</v>
      </c>
      <c r="R440">
        <v>6431.99999999999</v>
      </c>
    </row>
    <row r="441" spans="1:18" x14ac:dyDescent="0.25">
      <c r="A441" t="s">
        <v>482</v>
      </c>
      <c r="B441">
        <v>66.95</v>
      </c>
      <c r="C441">
        <v>66.95</v>
      </c>
      <c r="D441">
        <v>64.7</v>
      </c>
      <c r="E441">
        <v>64.7</v>
      </c>
      <c r="F441">
        <v>6000</v>
      </c>
      <c r="G441">
        <v>168552</v>
      </c>
      <c r="H441" t="s">
        <v>273</v>
      </c>
      <c r="I441" t="s">
        <v>278</v>
      </c>
      <c r="J441">
        <v>55</v>
      </c>
      <c r="K441" t="s">
        <v>208</v>
      </c>
      <c r="L441" s="1">
        <v>45302.65320601852</v>
      </c>
      <c r="M441">
        <v>382.58</v>
      </c>
      <c r="N441">
        <v>53.9</v>
      </c>
      <c r="O441">
        <v>78</v>
      </c>
      <c r="P441">
        <v>76.44</v>
      </c>
      <c r="Q441" t="s">
        <v>97</v>
      </c>
      <c r="R441">
        <v>6431.99999999999</v>
      </c>
    </row>
    <row r="442" spans="1:18" x14ac:dyDescent="0.25">
      <c r="A442" t="s">
        <v>483</v>
      </c>
      <c r="B442">
        <v>65</v>
      </c>
      <c r="C442">
        <v>65.5</v>
      </c>
      <c r="D442">
        <v>64.7</v>
      </c>
      <c r="E442">
        <v>65.2</v>
      </c>
      <c r="F442">
        <v>7800</v>
      </c>
      <c r="G442">
        <v>168552</v>
      </c>
      <c r="H442" t="s">
        <v>273</v>
      </c>
      <c r="I442" t="s">
        <v>278</v>
      </c>
      <c r="J442">
        <v>55</v>
      </c>
      <c r="K442" t="s">
        <v>208</v>
      </c>
      <c r="L442" s="1">
        <v>45302.65320601852</v>
      </c>
      <c r="M442">
        <v>382.58</v>
      </c>
      <c r="N442">
        <v>53.9</v>
      </c>
      <c r="O442">
        <v>78</v>
      </c>
      <c r="P442">
        <v>76.44</v>
      </c>
      <c r="Q442" t="s">
        <v>97</v>
      </c>
      <c r="R442">
        <v>6431.99999999999</v>
      </c>
    </row>
    <row r="443" spans="1:18" x14ac:dyDescent="0.25">
      <c r="A443" t="s">
        <v>484</v>
      </c>
      <c r="B443">
        <v>65.2</v>
      </c>
      <c r="C443">
        <v>65.2</v>
      </c>
      <c r="D443">
        <v>64.8</v>
      </c>
      <c r="E443">
        <v>64.8</v>
      </c>
      <c r="F443">
        <v>1500</v>
      </c>
      <c r="G443">
        <v>168552</v>
      </c>
      <c r="H443" t="s">
        <v>273</v>
      </c>
      <c r="I443" t="s">
        <v>278</v>
      </c>
      <c r="J443">
        <v>55</v>
      </c>
      <c r="K443" t="s">
        <v>208</v>
      </c>
      <c r="L443" s="1">
        <v>45302.65320601852</v>
      </c>
      <c r="M443">
        <v>382.58</v>
      </c>
      <c r="N443">
        <v>53.9</v>
      </c>
      <c r="O443">
        <v>78</v>
      </c>
      <c r="P443">
        <v>76.44</v>
      </c>
      <c r="Q443" t="s">
        <v>97</v>
      </c>
      <c r="R443">
        <v>6431.99999999999</v>
      </c>
    </row>
    <row r="444" spans="1:18" x14ac:dyDescent="0.25">
      <c r="A444" t="s">
        <v>487</v>
      </c>
      <c r="B444">
        <v>65.3</v>
      </c>
      <c r="C444">
        <v>65.3</v>
      </c>
      <c r="D444">
        <v>65.3</v>
      </c>
      <c r="E444">
        <v>65.3</v>
      </c>
      <c r="F444">
        <v>600</v>
      </c>
      <c r="G444">
        <v>168552</v>
      </c>
      <c r="H444" t="s">
        <v>273</v>
      </c>
      <c r="I444" t="s">
        <v>278</v>
      </c>
      <c r="J444">
        <v>55</v>
      </c>
      <c r="K444" t="s">
        <v>208</v>
      </c>
      <c r="L444" s="1">
        <v>45302.65320601852</v>
      </c>
      <c r="M444">
        <v>382.58</v>
      </c>
      <c r="N444">
        <v>53.9</v>
      </c>
      <c r="O444">
        <v>78</v>
      </c>
      <c r="P444">
        <v>76.44</v>
      </c>
      <c r="Q444" t="s">
        <v>97</v>
      </c>
      <c r="R444">
        <v>6431.99999999999</v>
      </c>
    </row>
    <row r="445" spans="1:18" x14ac:dyDescent="0.25">
      <c r="A445" t="s">
        <v>488</v>
      </c>
      <c r="B445">
        <v>65</v>
      </c>
      <c r="C445">
        <v>65</v>
      </c>
      <c r="D445">
        <v>65</v>
      </c>
      <c r="E445">
        <v>65</v>
      </c>
      <c r="F445">
        <v>300</v>
      </c>
      <c r="G445">
        <v>168552</v>
      </c>
      <c r="H445" t="s">
        <v>273</v>
      </c>
      <c r="I445" t="s">
        <v>278</v>
      </c>
      <c r="J445">
        <v>55</v>
      </c>
      <c r="K445" t="s">
        <v>208</v>
      </c>
      <c r="L445" s="1">
        <v>45302.65320601852</v>
      </c>
      <c r="M445">
        <v>382.58</v>
      </c>
      <c r="N445">
        <v>53.9</v>
      </c>
      <c r="O445">
        <v>78</v>
      </c>
      <c r="P445">
        <v>76.44</v>
      </c>
      <c r="Q445" t="s">
        <v>97</v>
      </c>
      <c r="R445">
        <v>6431.99999999999</v>
      </c>
    </row>
    <row r="446" spans="1:18" x14ac:dyDescent="0.25">
      <c r="A446" t="s">
        <v>489</v>
      </c>
      <c r="B446">
        <v>65.3</v>
      </c>
      <c r="C446">
        <v>65.5</v>
      </c>
      <c r="D446">
        <v>65.3</v>
      </c>
      <c r="E446">
        <v>65.5</v>
      </c>
      <c r="F446">
        <v>900</v>
      </c>
      <c r="G446">
        <v>168552</v>
      </c>
      <c r="H446" t="s">
        <v>273</v>
      </c>
      <c r="I446" t="s">
        <v>278</v>
      </c>
      <c r="J446">
        <v>55</v>
      </c>
      <c r="K446" t="s">
        <v>208</v>
      </c>
      <c r="L446" s="1">
        <v>45302.65320601852</v>
      </c>
      <c r="M446">
        <v>382.58</v>
      </c>
      <c r="N446">
        <v>53.9</v>
      </c>
      <c r="O446">
        <v>78</v>
      </c>
      <c r="P446">
        <v>76.44</v>
      </c>
      <c r="Q446" t="s">
        <v>97</v>
      </c>
      <c r="R446">
        <v>6431.99999999999</v>
      </c>
    </row>
    <row r="447" spans="1:18" x14ac:dyDescent="0.25">
      <c r="A447" t="s">
        <v>490</v>
      </c>
      <c r="B447">
        <v>66.2</v>
      </c>
      <c r="C447">
        <v>66.2</v>
      </c>
      <c r="D447">
        <v>66.2</v>
      </c>
      <c r="E447">
        <v>66.2</v>
      </c>
      <c r="F447">
        <v>300</v>
      </c>
      <c r="G447">
        <v>168552</v>
      </c>
      <c r="H447" t="s">
        <v>273</v>
      </c>
      <c r="I447" t="s">
        <v>278</v>
      </c>
      <c r="J447">
        <v>55</v>
      </c>
      <c r="K447" t="s">
        <v>208</v>
      </c>
      <c r="L447" s="1">
        <v>45302.65320601852</v>
      </c>
      <c r="M447">
        <v>382.58</v>
      </c>
      <c r="N447">
        <v>53.9</v>
      </c>
      <c r="O447">
        <v>78</v>
      </c>
      <c r="P447">
        <v>76.44</v>
      </c>
      <c r="Q447" t="s">
        <v>97</v>
      </c>
      <c r="R447">
        <v>6431.99999999999</v>
      </c>
    </row>
    <row r="448" spans="1:18" x14ac:dyDescent="0.25">
      <c r="A448" t="s">
        <v>491</v>
      </c>
      <c r="B448">
        <v>66.650000000000006</v>
      </c>
      <c r="C448">
        <v>66.650000000000006</v>
      </c>
      <c r="D448">
        <v>65</v>
      </c>
      <c r="E448">
        <v>65</v>
      </c>
      <c r="F448">
        <v>2700</v>
      </c>
      <c r="G448">
        <v>168552</v>
      </c>
      <c r="H448" t="s">
        <v>273</v>
      </c>
      <c r="I448" t="s">
        <v>278</v>
      </c>
      <c r="J448">
        <v>55</v>
      </c>
      <c r="K448" t="s">
        <v>208</v>
      </c>
      <c r="L448" s="1">
        <v>45302.65320601852</v>
      </c>
      <c r="M448">
        <v>382.58</v>
      </c>
      <c r="N448">
        <v>53.9</v>
      </c>
      <c r="O448">
        <v>78</v>
      </c>
      <c r="P448">
        <v>76.44</v>
      </c>
      <c r="Q448" t="s">
        <v>97</v>
      </c>
      <c r="R448">
        <v>6431.99999999999</v>
      </c>
    </row>
    <row r="449" spans="1:18" x14ac:dyDescent="0.25">
      <c r="A449" t="s">
        <v>492</v>
      </c>
      <c r="B449">
        <v>64.599999999999994</v>
      </c>
      <c r="C449">
        <v>65.099999999999994</v>
      </c>
      <c r="D449">
        <v>64.599999999999994</v>
      </c>
      <c r="E449">
        <v>65.099999999999994</v>
      </c>
      <c r="F449">
        <v>2700</v>
      </c>
      <c r="G449">
        <v>168552</v>
      </c>
      <c r="H449" t="s">
        <v>273</v>
      </c>
      <c r="I449" t="s">
        <v>278</v>
      </c>
      <c r="J449">
        <v>55</v>
      </c>
      <c r="K449" t="s">
        <v>208</v>
      </c>
      <c r="L449" s="1">
        <v>45302.65320601852</v>
      </c>
      <c r="M449">
        <v>382.58</v>
      </c>
      <c r="N449">
        <v>53.9</v>
      </c>
      <c r="O449">
        <v>78</v>
      </c>
      <c r="P449">
        <v>76.44</v>
      </c>
      <c r="Q449" t="s">
        <v>97</v>
      </c>
      <c r="R449">
        <v>6431.99999999999</v>
      </c>
    </row>
    <row r="450" spans="1:18" x14ac:dyDescent="0.25">
      <c r="A450" t="s">
        <v>493</v>
      </c>
      <c r="B450">
        <v>65.2</v>
      </c>
      <c r="C450">
        <v>65.2</v>
      </c>
      <c r="D450">
        <v>65.150000000000006</v>
      </c>
      <c r="E450">
        <v>65.150000000000006</v>
      </c>
      <c r="F450">
        <v>1800</v>
      </c>
      <c r="G450">
        <v>168552</v>
      </c>
      <c r="H450" t="s">
        <v>273</v>
      </c>
      <c r="I450" t="s">
        <v>278</v>
      </c>
      <c r="J450">
        <v>55</v>
      </c>
      <c r="K450" t="s">
        <v>208</v>
      </c>
      <c r="L450" s="1">
        <v>45302.65320601852</v>
      </c>
      <c r="M450">
        <v>382.58</v>
      </c>
      <c r="N450">
        <v>53.9</v>
      </c>
      <c r="O450">
        <v>78</v>
      </c>
      <c r="P450">
        <v>76.44</v>
      </c>
      <c r="Q450" t="s">
        <v>97</v>
      </c>
      <c r="R450">
        <v>6431.99999999999</v>
      </c>
    </row>
    <row r="451" spans="1:18" x14ac:dyDescent="0.25">
      <c r="A451" t="s">
        <v>494</v>
      </c>
      <c r="B451">
        <v>64.349999999999994</v>
      </c>
      <c r="C451">
        <v>65.5</v>
      </c>
      <c r="D451">
        <v>64.349999999999994</v>
      </c>
      <c r="E451">
        <v>65.5</v>
      </c>
      <c r="F451">
        <v>1800</v>
      </c>
      <c r="G451">
        <v>168552</v>
      </c>
      <c r="H451" t="s">
        <v>273</v>
      </c>
      <c r="I451" t="s">
        <v>278</v>
      </c>
      <c r="J451">
        <v>55</v>
      </c>
      <c r="K451" t="s">
        <v>208</v>
      </c>
      <c r="L451" s="1">
        <v>45302.65320601852</v>
      </c>
      <c r="M451">
        <v>382.58</v>
      </c>
      <c r="N451">
        <v>53.9</v>
      </c>
      <c r="O451">
        <v>78</v>
      </c>
      <c r="P451">
        <v>76.44</v>
      </c>
      <c r="Q451" t="s">
        <v>97</v>
      </c>
      <c r="R451">
        <v>6431.99999999999</v>
      </c>
    </row>
    <row r="452" spans="1:18" x14ac:dyDescent="0.25">
      <c r="A452" t="s">
        <v>495</v>
      </c>
      <c r="B452">
        <v>65.95</v>
      </c>
      <c r="C452">
        <v>65.95</v>
      </c>
      <c r="D452">
        <v>65.349999999999994</v>
      </c>
      <c r="E452">
        <v>65.349999999999994</v>
      </c>
      <c r="F452">
        <v>600</v>
      </c>
      <c r="G452">
        <v>168552</v>
      </c>
      <c r="H452" t="s">
        <v>273</v>
      </c>
      <c r="I452" t="s">
        <v>278</v>
      </c>
      <c r="J452">
        <v>55</v>
      </c>
      <c r="K452" t="s">
        <v>208</v>
      </c>
      <c r="L452" s="1">
        <v>45302.65320601852</v>
      </c>
      <c r="M452">
        <v>382.58</v>
      </c>
      <c r="N452">
        <v>53.9</v>
      </c>
      <c r="O452">
        <v>78</v>
      </c>
      <c r="P452">
        <v>76.44</v>
      </c>
      <c r="Q452" t="s">
        <v>97</v>
      </c>
      <c r="R452">
        <v>6431.99999999999</v>
      </c>
    </row>
    <row r="453" spans="1:18" x14ac:dyDescent="0.25">
      <c r="A453" t="s">
        <v>496</v>
      </c>
      <c r="B453">
        <v>65.150000000000006</v>
      </c>
      <c r="C453">
        <v>65.150000000000006</v>
      </c>
      <c r="D453">
        <v>65</v>
      </c>
      <c r="E453">
        <v>65.05</v>
      </c>
      <c r="F453">
        <v>900</v>
      </c>
      <c r="G453">
        <v>168552</v>
      </c>
      <c r="H453" t="s">
        <v>273</v>
      </c>
      <c r="I453" t="s">
        <v>278</v>
      </c>
      <c r="J453">
        <v>55</v>
      </c>
      <c r="K453" t="s">
        <v>208</v>
      </c>
      <c r="L453" s="1">
        <v>45302.65320601852</v>
      </c>
      <c r="M453">
        <v>382.58</v>
      </c>
      <c r="N453">
        <v>53.9</v>
      </c>
      <c r="O453">
        <v>78</v>
      </c>
      <c r="P453">
        <v>76.44</v>
      </c>
      <c r="Q453" t="s">
        <v>97</v>
      </c>
      <c r="R453">
        <v>6431.99999999999</v>
      </c>
    </row>
    <row r="454" spans="1:18" x14ac:dyDescent="0.25">
      <c r="A454" t="s">
        <v>497</v>
      </c>
      <c r="B454">
        <v>65</v>
      </c>
      <c r="C454">
        <v>65</v>
      </c>
      <c r="D454">
        <v>65</v>
      </c>
      <c r="E454">
        <v>65</v>
      </c>
      <c r="F454">
        <v>600</v>
      </c>
      <c r="G454">
        <v>168552</v>
      </c>
      <c r="H454" t="s">
        <v>273</v>
      </c>
      <c r="I454" t="s">
        <v>278</v>
      </c>
      <c r="J454">
        <v>55</v>
      </c>
      <c r="K454" t="s">
        <v>208</v>
      </c>
      <c r="L454" s="1">
        <v>45302.65320601852</v>
      </c>
      <c r="M454">
        <v>382.58</v>
      </c>
      <c r="N454">
        <v>53.9</v>
      </c>
      <c r="O454">
        <v>78</v>
      </c>
      <c r="P454">
        <v>76.44</v>
      </c>
      <c r="Q454" t="s">
        <v>97</v>
      </c>
      <c r="R454">
        <v>6431.99999999999</v>
      </c>
    </row>
    <row r="455" spans="1:18" x14ac:dyDescent="0.25">
      <c r="A455" t="s">
        <v>498</v>
      </c>
      <c r="B455">
        <v>66.5</v>
      </c>
      <c r="C455">
        <v>66.5</v>
      </c>
      <c r="D455">
        <v>66.5</v>
      </c>
      <c r="E455">
        <v>66.5</v>
      </c>
      <c r="F455">
        <v>3600</v>
      </c>
      <c r="G455">
        <v>168552</v>
      </c>
      <c r="H455" t="s">
        <v>273</v>
      </c>
      <c r="I455" t="s">
        <v>278</v>
      </c>
      <c r="J455">
        <v>55</v>
      </c>
      <c r="K455" t="s">
        <v>208</v>
      </c>
      <c r="L455" s="1">
        <v>45302.65320601852</v>
      </c>
      <c r="M455">
        <v>382.58</v>
      </c>
      <c r="N455">
        <v>53.9</v>
      </c>
      <c r="O455">
        <v>78</v>
      </c>
      <c r="P455">
        <v>76.44</v>
      </c>
      <c r="Q455" t="s">
        <v>97</v>
      </c>
      <c r="R455">
        <v>6431.99999999999</v>
      </c>
    </row>
    <row r="456" spans="1:18" x14ac:dyDescent="0.25">
      <c r="A456" t="s">
        <v>499</v>
      </c>
      <c r="B456">
        <v>67</v>
      </c>
      <c r="C456">
        <v>67.599999999999994</v>
      </c>
      <c r="D456">
        <v>67</v>
      </c>
      <c r="E456">
        <v>67.599999999999994</v>
      </c>
      <c r="F456">
        <v>2100</v>
      </c>
      <c r="G456">
        <v>168552</v>
      </c>
      <c r="H456" t="s">
        <v>273</v>
      </c>
      <c r="I456" t="s">
        <v>278</v>
      </c>
      <c r="J456">
        <v>55</v>
      </c>
      <c r="K456" t="s">
        <v>208</v>
      </c>
      <c r="L456" s="1">
        <v>45302.65320601852</v>
      </c>
      <c r="M456">
        <v>382.58</v>
      </c>
      <c r="N456">
        <v>53.9</v>
      </c>
      <c r="O456">
        <v>78</v>
      </c>
      <c r="P456">
        <v>76.44</v>
      </c>
      <c r="Q456" t="s">
        <v>97</v>
      </c>
      <c r="R456">
        <v>6431.99999999999</v>
      </c>
    </row>
    <row r="457" spans="1:18" x14ac:dyDescent="0.25">
      <c r="A457" t="s">
        <v>500</v>
      </c>
      <c r="B457">
        <v>68.7</v>
      </c>
      <c r="C457">
        <v>68.7</v>
      </c>
      <c r="D457">
        <v>67</v>
      </c>
      <c r="E457">
        <v>67</v>
      </c>
      <c r="F457">
        <v>1200</v>
      </c>
      <c r="G457">
        <v>168552</v>
      </c>
      <c r="H457" t="s">
        <v>273</v>
      </c>
      <c r="I457" t="s">
        <v>278</v>
      </c>
      <c r="J457">
        <v>55</v>
      </c>
      <c r="K457" t="s">
        <v>208</v>
      </c>
      <c r="L457" s="1">
        <v>45302.65320601852</v>
      </c>
      <c r="M457">
        <v>382.58</v>
      </c>
      <c r="N457">
        <v>53.9</v>
      </c>
      <c r="O457">
        <v>78</v>
      </c>
      <c r="P457">
        <v>76.44</v>
      </c>
      <c r="Q457" t="s">
        <v>97</v>
      </c>
      <c r="R457">
        <v>6431.99999999999</v>
      </c>
    </row>
    <row r="458" spans="1:18" x14ac:dyDescent="0.25">
      <c r="A458" t="s">
        <v>503</v>
      </c>
      <c r="B458">
        <v>68.05</v>
      </c>
      <c r="C458">
        <v>68.5</v>
      </c>
      <c r="D458">
        <v>68.05</v>
      </c>
      <c r="E458">
        <v>68.349999999999994</v>
      </c>
      <c r="F458">
        <v>3300</v>
      </c>
      <c r="G458">
        <v>168552</v>
      </c>
      <c r="H458" t="s">
        <v>273</v>
      </c>
      <c r="I458" t="s">
        <v>278</v>
      </c>
      <c r="J458">
        <v>55</v>
      </c>
      <c r="K458" t="s">
        <v>208</v>
      </c>
      <c r="L458" s="1">
        <v>45302.65320601852</v>
      </c>
      <c r="M458">
        <v>382.58</v>
      </c>
      <c r="N458">
        <v>53.9</v>
      </c>
      <c r="O458">
        <v>78</v>
      </c>
      <c r="P458">
        <v>76.44</v>
      </c>
      <c r="Q458" t="s">
        <v>97</v>
      </c>
      <c r="R458">
        <v>6431.99999999999</v>
      </c>
    </row>
    <row r="459" spans="1:18" x14ac:dyDescent="0.25">
      <c r="A459" t="s">
        <v>504</v>
      </c>
      <c r="B459">
        <v>68.599999999999994</v>
      </c>
      <c r="C459">
        <v>68.599999999999994</v>
      </c>
      <c r="D459">
        <v>68</v>
      </c>
      <c r="E459">
        <v>68</v>
      </c>
      <c r="F459">
        <v>1500</v>
      </c>
      <c r="G459">
        <v>168552</v>
      </c>
      <c r="H459" t="s">
        <v>273</v>
      </c>
      <c r="I459" t="s">
        <v>278</v>
      </c>
      <c r="J459">
        <v>55</v>
      </c>
      <c r="K459" t="s">
        <v>208</v>
      </c>
      <c r="L459" s="1">
        <v>45302.65320601852</v>
      </c>
      <c r="M459">
        <v>382.58</v>
      </c>
      <c r="N459">
        <v>53.9</v>
      </c>
      <c r="O459">
        <v>78</v>
      </c>
      <c r="P459">
        <v>76.44</v>
      </c>
      <c r="Q459" t="s">
        <v>97</v>
      </c>
      <c r="R459">
        <v>6431.99999999999</v>
      </c>
    </row>
    <row r="460" spans="1:18" x14ac:dyDescent="0.25">
      <c r="A460" t="s">
        <v>505</v>
      </c>
      <c r="B460">
        <v>67.95</v>
      </c>
      <c r="C460">
        <v>68</v>
      </c>
      <c r="D460">
        <v>67.95</v>
      </c>
      <c r="E460">
        <v>68</v>
      </c>
      <c r="F460">
        <v>600</v>
      </c>
      <c r="G460">
        <v>168552</v>
      </c>
      <c r="H460" t="s">
        <v>273</v>
      </c>
      <c r="I460" t="s">
        <v>278</v>
      </c>
      <c r="J460">
        <v>55</v>
      </c>
      <c r="K460" t="s">
        <v>208</v>
      </c>
      <c r="L460" s="1">
        <v>45302.65320601852</v>
      </c>
      <c r="M460">
        <v>382.58</v>
      </c>
      <c r="N460">
        <v>53.9</v>
      </c>
      <c r="O460">
        <v>78</v>
      </c>
      <c r="P460">
        <v>76.44</v>
      </c>
      <c r="Q460" t="s">
        <v>97</v>
      </c>
      <c r="R460">
        <v>6431.99999999999</v>
      </c>
    </row>
    <row r="461" spans="1:18" x14ac:dyDescent="0.25">
      <c r="A461" t="s">
        <v>508</v>
      </c>
      <c r="B461">
        <v>68</v>
      </c>
      <c r="C461">
        <v>69</v>
      </c>
      <c r="D461">
        <v>68</v>
      </c>
      <c r="E461">
        <v>69</v>
      </c>
      <c r="F461">
        <v>1800</v>
      </c>
      <c r="G461">
        <v>168552</v>
      </c>
      <c r="H461" t="s">
        <v>273</v>
      </c>
      <c r="I461" t="s">
        <v>278</v>
      </c>
      <c r="J461">
        <v>55</v>
      </c>
      <c r="K461" t="s">
        <v>208</v>
      </c>
      <c r="L461" s="1">
        <v>45302.65320601852</v>
      </c>
      <c r="M461">
        <v>382.58</v>
      </c>
      <c r="N461">
        <v>53.9</v>
      </c>
      <c r="O461">
        <v>78</v>
      </c>
      <c r="P461">
        <v>76.44</v>
      </c>
      <c r="Q461" t="s">
        <v>97</v>
      </c>
      <c r="R461">
        <v>6431.99999999999</v>
      </c>
    </row>
    <row r="462" spans="1:18" x14ac:dyDescent="0.25">
      <c r="A462" t="s">
        <v>509</v>
      </c>
      <c r="B462">
        <v>70.5</v>
      </c>
      <c r="C462">
        <v>72</v>
      </c>
      <c r="D462">
        <v>70.5</v>
      </c>
      <c r="E462">
        <v>71</v>
      </c>
      <c r="F462">
        <v>8400</v>
      </c>
      <c r="G462">
        <v>168552</v>
      </c>
      <c r="H462" t="s">
        <v>273</v>
      </c>
      <c r="I462" t="s">
        <v>278</v>
      </c>
      <c r="J462">
        <v>55</v>
      </c>
      <c r="K462" t="s">
        <v>208</v>
      </c>
      <c r="L462" s="1">
        <v>45302.65320601852</v>
      </c>
      <c r="M462">
        <v>382.58</v>
      </c>
      <c r="N462">
        <v>53.9</v>
      </c>
      <c r="O462">
        <v>78</v>
      </c>
      <c r="P462">
        <v>76.44</v>
      </c>
      <c r="Q462" t="s">
        <v>97</v>
      </c>
      <c r="R462">
        <v>6431.99999999999</v>
      </c>
    </row>
    <row r="463" spans="1:18" x14ac:dyDescent="0.25">
      <c r="A463" t="s">
        <v>510</v>
      </c>
      <c r="B463">
        <v>70</v>
      </c>
      <c r="C463">
        <v>72</v>
      </c>
      <c r="D463">
        <v>70</v>
      </c>
      <c r="E463">
        <v>72</v>
      </c>
      <c r="F463">
        <v>3300</v>
      </c>
      <c r="G463">
        <v>168552</v>
      </c>
      <c r="H463" t="s">
        <v>273</v>
      </c>
      <c r="I463" t="s">
        <v>278</v>
      </c>
      <c r="J463">
        <v>55</v>
      </c>
      <c r="K463" t="s">
        <v>208</v>
      </c>
      <c r="L463" s="1">
        <v>45302.65320601852</v>
      </c>
      <c r="M463">
        <v>382.58</v>
      </c>
      <c r="N463">
        <v>53.9</v>
      </c>
      <c r="O463">
        <v>78</v>
      </c>
      <c r="P463">
        <v>76.44</v>
      </c>
      <c r="Q463" t="s">
        <v>97</v>
      </c>
      <c r="R463">
        <v>6431.99999999999</v>
      </c>
    </row>
    <row r="464" spans="1:18" x14ac:dyDescent="0.25">
      <c r="A464" t="s">
        <v>511</v>
      </c>
      <c r="B464">
        <v>72.75</v>
      </c>
      <c r="C464">
        <v>72.75</v>
      </c>
      <c r="D464">
        <v>69.75</v>
      </c>
      <c r="E464">
        <v>69.75</v>
      </c>
      <c r="F464">
        <v>7500</v>
      </c>
      <c r="G464">
        <v>168552</v>
      </c>
      <c r="H464" t="s">
        <v>273</v>
      </c>
      <c r="I464" t="s">
        <v>278</v>
      </c>
      <c r="J464">
        <v>55</v>
      </c>
      <c r="K464" t="s">
        <v>208</v>
      </c>
      <c r="L464" s="1">
        <v>45302.65320601852</v>
      </c>
      <c r="M464">
        <v>382.58</v>
      </c>
      <c r="N464">
        <v>53.9</v>
      </c>
      <c r="O464">
        <v>78</v>
      </c>
      <c r="P464">
        <v>76.44</v>
      </c>
      <c r="Q464" t="s">
        <v>97</v>
      </c>
      <c r="R464">
        <v>6431.99999999999</v>
      </c>
    </row>
    <row r="465" spans="1:18" x14ac:dyDescent="0.25">
      <c r="A465" t="s">
        <v>512</v>
      </c>
      <c r="B465">
        <v>70</v>
      </c>
      <c r="C465">
        <v>71.3</v>
      </c>
      <c r="D465">
        <v>70</v>
      </c>
      <c r="E465">
        <v>71.3</v>
      </c>
      <c r="F465">
        <v>1200</v>
      </c>
      <c r="G465">
        <v>168552</v>
      </c>
      <c r="H465" t="s">
        <v>273</v>
      </c>
      <c r="I465" t="s">
        <v>278</v>
      </c>
      <c r="J465">
        <v>55</v>
      </c>
      <c r="K465" t="s">
        <v>208</v>
      </c>
      <c r="L465" s="1">
        <v>45302.65320601852</v>
      </c>
      <c r="M465">
        <v>382.58</v>
      </c>
      <c r="N465">
        <v>53.9</v>
      </c>
      <c r="O465">
        <v>78</v>
      </c>
      <c r="P465">
        <v>76.44</v>
      </c>
      <c r="Q465" t="s">
        <v>97</v>
      </c>
      <c r="R465">
        <v>6431.99999999999</v>
      </c>
    </row>
    <row r="466" spans="1:18" x14ac:dyDescent="0.25">
      <c r="A466" t="s">
        <v>513</v>
      </c>
      <c r="B466">
        <v>70</v>
      </c>
      <c r="C466">
        <v>70</v>
      </c>
      <c r="D466">
        <v>68</v>
      </c>
      <c r="E466">
        <v>68.650000000000006</v>
      </c>
      <c r="F466">
        <v>3300</v>
      </c>
      <c r="G466">
        <v>168552</v>
      </c>
      <c r="H466" t="s">
        <v>273</v>
      </c>
      <c r="I466" t="s">
        <v>278</v>
      </c>
      <c r="J466">
        <v>55</v>
      </c>
      <c r="K466" t="s">
        <v>208</v>
      </c>
      <c r="L466" s="1">
        <v>45302.65320601852</v>
      </c>
      <c r="M466">
        <v>382.58</v>
      </c>
      <c r="N466">
        <v>53.9</v>
      </c>
      <c r="O466">
        <v>78</v>
      </c>
      <c r="P466">
        <v>76.44</v>
      </c>
      <c r="Q466" t="s">
        <v>97</v>
      </c>
      <c r="R466">
        <v>6431.99999999999</v>
      </c>
    </row>
    <row r="467" spans="1:18" x14ac:dyDescent="0.25">
      <c r="A467" t="s">
        <v>514</v>
      </c>
      <c r="B467">
        <v>69</v>
      </c>
      <c r="C467">
        <v>69</v>
      </c>
      <c r="D467">
        <v>69</v>
      </c>
      <c r="E467">
        <v>69</v>
      </c>
      <c r="F467">
        <v>600</v>
      </c>
      <c r="G467">
        <v>168552</v>
      </c>
      <c r="H467" t="s">
        <v>273</v>
      </c>
      <c r="I467" t="s">
        <v>278</v>
      </c>
      <c r="J467">
        <v>55</v>
      </c>
      <c r="K467" t="s">
        <v>208</v>
      </c>
      <c r="L467" s="1">
        <v>45302.65320601852</v>
      </c>
      <c r="M467">
        <v>382.58</v>
      </c>
      <c r="N467">
        <v>53.9</v>
      </c>
      <c r="O467">
        <v>78</v>
      </c>
      <c r="P467">
        <v>76.44</v>
      </c>
      <c r="Q467" t="s">
        <v>97</v>
      </c>
      <c r="R467">
        <v>6431.99999999999</v>
      </c>
    </row>
    <row r="468" spans="1:18" x14ac:dyDescent="0.25">
      <c r="A468" t="s">
        <v>515</v>
      </c>
      <c r="B468">
        <v>69.150000000000006</v>
      </c>
      <c r="C468">
        <v>69.45</v>
      </c>
      <c r="D468">
        <v>69.150000000000006</v>
      </c>
      <c r="E468">
        <v>69.45</v>
      </c>
      <c r="F468">
        <v>900</v>
      </c>
      <c r="G468">
        <v>168552</v>
      </c>
      <c r="H468" t="s">
        <v>273</v>
      </c>
      <c r="I468" t="s">
        <v>278</v>
      </c>
      <c r="J468">
        <v>55</v>
      </c>
      <c r="K468" t="s">
        <v>208</v>
      </c>
      <c r="L468" s="1">
        <v>45302.65320601852</v>
      </c>
      <c r="M468">
        <v>382.58</v>
      </c>
      <c r="N468">
        <v>53.9</v>
      </c>
      <c r="O468">
        <v>78</v>
      </c>
      <c r="P468">
        <v>76.44</v>
      </c>
      <c r="Q468" t="s">
        <v>97</v>
      </c>
      <c r="R468">
        <v>6431.99999999999</v>
      </c>
    </row>
    <row r="469" spans="1:18" x14ac:dyDescent="0.25">
      <c r="A469" t="s">
        <v>516</v>
      </c>
      <c r="B469">
        <v>66.2</v>
      </c>
      <c r="C469">
        <v>66.2</v>
      </c>
      <c r="D469">
        <v>65.900000000000006</v>
      </c>
      <c r="E469">
        <v>66</v>
      </c>
      <c r="F469">
        <v>6600</v>
      </c>
      <c r="G469">
        <v>168552</v>
      </c>
      <c r="H469" t="s">
        <v>273</v>
      </c>
      <c r="I469" t="s">
        <v>278</v>
      </c>
      <c r="J469">
        <v>55</v>
      </c>
      <c r="K469" t="s">
        <v>208</v>
      </c>
      <c r="L469" s="1">
        <v>45302.65320601852</v>
      </c>
      <c r="M469">
        <v>382.58</v>
      </c>
      <c r="N469">
        <v>53.9</v>
      </c>
      <c r="O469">
        <v>78</v>
      </c>
      <c r="P469">
        <v>76.44</v>
      </c>
      <c r="Q469" t="s">
        <v>97</v>
      </c>
      <c r="R469">
        <v>6431.99999999999</v>
      </c>
    </row>
    <row r="470" spans="1:18" x14ac:dyDescent="0.25">
      <c r="A470" t="s">
        <v>517</v>
      </c>
      <c r="B470">
        <v>63.95</v>
      </c>
      <c r="C470">
        <v>63.95</v>
      </c>
      <c r="D470">
        <v>63.6</v>
      </c>
      <c r="E470">
        <v>63.6</v>
      </c>
      <c r="F470">
        <v>4500</v>
      </c>
      <c r="G470">
        <v>168552</v>
      </c>
      <c r="H470" t="s">
        <v>273</v>
      </c>
      <c r="I470" t="s">
        <v>278</v>
      </c>
      <c r="J470">
        <v>55</v>
      </c>
      <c r="K470" t="s">
        <v>208</v>
      </c>
      <c r="L470" s="1">
        <v>45302.65320601852</v>
      </c>
      <c r="M470">
        <v>382.58</v>
      </c>
      <c r="N470">
        <v>53.9</v>
      </c>
      <c r="O470">
        <v>78</v>
      </c>
      <c r="P470">
        <v>76.44</v>
      </c>
      <c r="Q470" t="s">
        <v>97</v>
      </c>
      <c r="R470">
        <v>6431.99999999999</v>
      </c>
    </row>
    <row r="471" spans="1:18" x14ac:dyDescent="0.25">
      <c r="A471" t="s">
        <v>518</v>
      </c>
      <c r="B471">
        <v>63.6</v>
      </c>
      <c r="C471">
        <v>63.6</v>
      </c>
      <c r="D471">
        <v>63</v>
      </c>
      <c r="E471">
        <v>63</v>
      </c>
      <c r="F471">
        <v>6900</v>
      </c>
      <c r="G471">
        <v>168552</v>
      </c>
      <c r="H471" t="s">
        <v>273</v>
      </c>
      <c r="I471" t="s">
        <v>278</v>
      </c>
      <c r="J471">
        <v>55</v>
      </c>
      <c r="K471" t="s">
        <v>208</v>
      </c>
      <c r="L471" s="1">
        <v>45302.65320601852</v>
      </c>
      <c r="M471">
        <v>382.58</v>
      </c>
      <c r="N471">
        <v>53.9</v>
      </c>
      <c r="O471">
        <v>78</v>
      </c>
      <c r="P471">
        <v>76.44</v>
      </c>
      <c r="Q471" t="s">
        <v>97</v>
      </c>
      <c r="R471">
        <v>6431.99999999999</v>
      </c>
    </row>
    <row r="472" spans="1:18" x14ac:dyDescent="0.25">
      <c r="A472" t="s">
        <v>519</v>
      </c>
      <c r="B472">
        <v>61.95</v>
      </c>
      <c r="C472">
        <v>62.55</v>
      </c>
      <c r="D472">
        <v>61.5</v>
      </c>
      <c r="E472">
        <v>62.55</v>
      </c>
      <c r="F472">
        <v>4200</v>
      </c>
      <c r="G472">
        <v>168552</v>
      </c>
      <c r="H472" t="s">
        <v>273</v>
      </c>
      <c r="I472" t="s">
        <v>278</v>
      </c>
      <c r="J472">
        <v>55</v>
      </c>
      <c r="K472" t="s">
        <v>208</v>
      </c>
      <c r="L472" s="1">
        <v>45302.65320601852</v>
      </c>
      <c r="M472">
        <v>382.58</v>
      </c>
      <c r="N472">
        <v>53.9</v>
      </c>
      <c r="O472">
        <v>78</v>
      </c>
      <c r="P472">
        <v>76.44</v>
      </c>
      <c r="Q472" t="s">
        <v>97</v>
      </c>
      <c r="R472">
        <v>6431.99999999999</v>
      </c>
    </row>
    <row r="473" spans="1:18" x14ac:dyDescent="0.25">
      <c r="A473" t="s">
        <v>520</v>
      </c>
      <c r="B473">
        <v>63.25</v>
      </c>
      <c r="C473">
        <v>63.25</v>
      </c>
      <c r="D473">
        <v>63.25</v>
      </c>
      <c r="E473">
        <v>63.25</v>
      </c>
      <c r="F473">
        <v>1800</v>
      </c>
      <c r="G473">
        <v>168552</v>
      </c>
      <c r="H473" t="s">
        <v>273</v>
      </c>
      <c r="I473" t="s">
        <v>278</v>
      </c>
      <c r="J473">
        <v>55</v>
      </c>
      <c r="K473" t="s">
        <v>208</v>
      </c>
      <c r="L473" s="1">
        <v>45302.65320601852</v>
      </c>
      <c r="M473">
        <v>382.58</v>
      </c>
      <c r="N473">
        <v>53.9</v>
      </c>
      <c r="O473">
        <v>78</v>
      </c>
      <c r="P473">
        <v>76.44</v>
      </c>
      <c r="Q473" t="s">
        <v>97</v>
      </c>
      <c r="R473">
        <v>6431.99999999999</v>
      </c>
    </row>
    <row r="474" spans="1:18" x14ac:dyDescent="0.25">
      <c r="A474" t="s">
        <v>521</v>
      </c>
      <c r="B474">
        <v>61.9</v>
      </c>
      <c r="C474">
        <v>61.9</v>
      </c>
      <c r="D474">
        <v>61.9</v>
      </c>
      <c r="E474">
        <v>61.9</v>
      </c>
      <c r="F474">
        <v>1200</v>
      </c>
      <c r="G474">
        <v>168552</v>
      </c>
      <c r="H474" t="s">
        <v>273</v>
      </c>
      <c r="I474" t="s">
        <v>278</v>
      </c>
      <c r="J474">
        <v>55</v>
      </c>
      <c r="K474" t="s">
        <v>208</v>
      </c>
      <c r="L474" s="1">
        <v>45302.65320601852</v>
      </c>
      <c r="M474">
        <v>382.58</v>
      </c>
      <c r="N474">
        <v>53.9</v>
      </c>
      <c r="O474">
        <v>78</v>
      </c>
      <c r="P474">
        <v>76.44</v>
      </c>
      <c r="Q474" t="s">
        <v>97</v>
      </c>
      <c r="R474">
        <v>6431.99999999999</v>
      </c>
    </row>
    <row r="475" spans="1:18" x14ac:dyDescent="0.25">
      <c r="A475" t="s">
        <v>522</v>
      </c>
      <c r="B475">
        <v>62.45</v>
      </c>
      <c r="C475">
        <v>63.1</v>
      </c>
      <c r="D475">
        <v>62.45</v>
      </c>
      <c r="E475">
        <v>62.65</v>
      </c>
      <c r="F475">
        <v>1800</v>
      </c>
      <c r="G475">
        <v>168552</v>
      </c>
      <c r="H475" t="s">
        <v>273</v>
      </c>
      <c r="I475" t="s">
        <v>278</v>
      </c>
      <c r="J475">
        <v>55</v>
      </c>
      <c r="K475" t="s">
        <v>208</v>
      </c>
      <c r="L475" s="1">
        <v>45302.65320601852</v>
      </c>
      <c r="M475">
        <v>382.58</v>
      </c>
      <c r="N475">
        <v>53.9</v>
      </c>
      <c r="O475">
        <v>78</v>
      </c>
      <c r="P475">
        <v>76.44</v>
      </c>
      <c r="Q475" t="s">
        <v>97</v>
      </c>
      <c r="R475">
        <v>6431.99999999999</v>
      </c>
    </row>
    <row r="476" spans="1:18" x14ac:dyDescent="0.25">
      <c r="A476" t="s">
        <v>523</v>
      </c>
      <c r="B476">
        <v>63.2</v>
      </c>
      <c r="C476">
        <v>63.2</v>
      </c>
      <c r="D476">
        <v>63.2</v>
      </c>
      <c r="E476">
        <v>63.2</v>
      </c>
      <c r="F476">
        <v>300</v>
      </c>
      <c r="G476">
        <v>168552</v>
      </c>
      <c r="H476" t="s">
        <v>273</v>
      </c>
      <c r="I476" t="s">
        <v>278</v>
      </c>
      <c r="J476">
        <v>55</v>
      </c>
      <c r="K476" t="s">
        <v>208</v>
      </c>
      <c r="L476" s="1">
        <v>45302.65320601852</v>
      </c>
      <c r="M476">
        <v>382.58</v>
      </c>
      <c r="N476">
        <v>53.9</v>
      </c>
      <c r="O476">
        <v>78</v>
      </c>
      <c r="P476">
        <v>76.44</v>
      </c>
      <c r="Q476" t="s">
        <v>97</v>
      </c>
      <c r="R476">
        <v>6431.99999999999</v>
      </c>
    </row>
    <row r="477" spans="1:18" x14ac:dyDescent="0.25">
      <c r="A477" t="s">
        <v>524</v>
      </c>
      <c r="B477">
        <v>63.25</v>
      </c>
      <c r="C477">
        <v>63.25</v>
      </c>
      <c r="D477">
        <v>63.25</v>
      </c>
      <c r="E477">
        <v>63.25</v>
      </c>
      <c r="F477">
        <v>2100</v>
      </c>
      <c r="G477">
        <v>168552</v>
      </c>
      <c r="H477" t="s">
        <v>273</v>
      </c>
      <c r="I477" t="s">
        <v>278</v>
      </c>
      <c r="J477">
        <v>55</v>
      </c>
      <c r="K477" t="s">
        <v>208</v>
      </c>
      <c r="L477" s="1">
        <v>45302.65320601852</v>
      </c>
      <c r="M477">
        <v>382.58</v>
      </c>
      <c r="N477">
        <v>53.9</v>
      </c>
      <c r="O477">
        <v>78</v>
      </c>
      <c r="P477">
        <v>76.44</v>
      </c>
      <c r="Q477" t="s">
        <v>97</v>
      </c>
      <c r="R477">
        <v>6431.99999999999</v>
      </c>
    </row>
    <row r="478" spans="1:18" x14ac:dyDescent="0.25">
      <c r="A478" t="s">
        <v>525</v>
      </c>
      <c r="B478">
        <v>63</v>
      </c>
      <c r="C478">
        <v>63</v>
      </c>
      <c r="D478">
        <v>63</v>
      </c>
      <c r="E478">
        <v>63</v>
      </c>
      <c r="F478">
        <v>300</v>
      </c>
      <c r="G478">
        <v>168552</v>
      </c>
      <c r="H478" t="s">
        <v>273</v>
      </c>
      <c r="I478" t="s">
        <v>278</v>
      </c>
      <c r="J478">
        <v>55</v>
      </c>
      <c r="K478" t="s">
        <v>208</v>
      </c>
      <c r="L478" s="1">
        <v>45302.65320601852</v>
      </c>
      <c r="M478">
        <v>382.58</v>
      </c>
      <c r="N478">
        <v>53.9</v>
      </c>
      <c r="O478">
        <v>78</v>
      </c>
      <c r="P478">
        <v>76.44</v>
      </c>
      <c r="Q478" t="s">
        <v>97</v>
      </c>
      <c r="R478">
        <v>6431.99999999999</v>
      </c>
    </row>
    <row r="479" spans="1:18" x14ac:dyDescent="0.25">
      <c r="A479" t="s">
        <v>527</v>
      </c>
      <c r="B479">
        <v>63.6</v>
      </c>
      <c r="C479">
        <v>66.099999999999994</v>
      </c>
      <c r="D479">
        <v>63.6</v>
      </c>
      <c r="E479">
        <v>66.099999999999994</v>
      </c>
      <c r="F479">
        <v>1500</v>
      </c>
      <c r="G479">
        <v>168552</v>
      </c>
      <c r="H479" t="s">
        <v>273</v>
      </c>
      <c r="I479" t="s">
        <v>278</v>
      </c>
      <c r="J479">
        <v>55</v>
      </c>
      <c r="K479" t="s">
        <v>208</v>
      </c>
      <c r="L479" s="1">
        <v>45302.65320601852</v>
      </c>
      <c r="M479">
        <v>382.58</v>
      </c>
      <c r="N479">
        <v>53.9</v>
      </c>
      <c r="O479">
        <v>78</v>
      </c>
      <c r="P479">
        <v>76.44</v>
      </c>
      <c r="Q479" t="s">
        <v>97</v>
      </c>
      <c r="R479">
        <v>6431.99999999999</v>
      </c>
    </row>
    <row r="480" spans="1:18" x14ac:dyDescent="0.25">
      <c r="A480" t="s">
        <v>528</v>
      </c>
      <c r="B480">
        <v>66</v>
      </c>
      <c r="C480">
        <v>66</v>
      </c>
      <c r="D480">
        <v>66</v>
      </c>
      <c r="E480">
        <v>66</v>
      </c>
      <c r="F480">
        <v>300</v>
      </c>
      <c r="G480">
        <v>168552</v>
      </c>
      <c r="H480" t="s">
        <v>273</v>
      </c>
      <c r="I480" t="s">
        <v>278</v>
      </c>
      <c r="J480">
        <v>55</v>
      </c>
      <c r="K480" t="s">
        <v>208</v>
      </c>
      <c r="L480" s="1">
        <v>45302.65320601852</v>
      </c>
      <c r="M480">
        <v>382.58</v>
      </c>
      <c r="N480">
        <v>53.9</v>
      </c>
      <c r="O480">
        <v>78</v>
      </c>
      <c r="P480">
        <v>76.44</v>
      </c>
      <c r="Q480" t="s">
        <v>97</v>
      </c>
      <c r="R480">
        <v>6431.99999999999</v>
      </c>
    </row>
    <row r="481" spans="1:18" x14ac:dyDescent="0.25">
      <c r="A481" t="s">
        <v>529</v>
      </c>
      <c r="B481">
        <v>65</v>
      </c>
      <c r="C481">
        <v>65.650000000000006</v>
      </c>
      <c r="D481">
        <v>65</v>
      </c>
      <c r="E481">
        <v>65.650000000000006</v>
      </c>
      <c r="F481">
        <v>900</v>
      </c>
      <c r="G481">
        <v>168552</v>
      </c>
      <c r="H481" t="s">
        <v>273</v>
      </c>
      <c r="I481" t="s">
        <v>278</v>
      </c>
      <c r="J481">
        <v>55</v>
      </c>
      <c r="K481" t="s">
        <v>208</v>
      </c>
      <c r="L481" s="1">
        <v>45302.65320601852</v>
      </c>
      <c r="M481">
        <v>382.58</v>
      </c>
      <c r="N481">
        <v>53.9</v>
      </c>
      <c r="O481">
        <v>78</v>
      </c>
      <c r="P481">
        <v>76.44</v>
      </c>
      <c r="Q481" t="s">
        <v>97</v>
      </c>
      <c r="R481">
        <v>6431.99999999999</v>
      </c>
    </row>
    <row r="482" spans="1:18" x14ac:dyDescent="0.25">
      <c r="A482" t="s">
        <v>530</v>
      </c>
      <c r="B482">
        <v>65.650000000000006</v>
      </c>
      <c r="C482">
        <v>65.650000000000006</v>
      </c>
      <c r="D482">
        <v>65.5</v>
      </c>
      <c r="E482">
        <v>65.5</v>
      </c>
      <c r="F482">
        <v>900</v>
      </c>
      <c r="G482">
        <v>168552</v>
      </c>
      <c r="H482" t="s">
        <v>273</v>
      </c>
      <c r="I482" t="s">
        <v>278</v>
      </c>
      <c r="J482">
        <v>55</v>
      </c>
      <c r="K482" t="s">
        <v>208</v>
      </c>
      <c r="L482" s="1">
        <v>45302.65320601852</v>
      </c>
      <c r="M482">
        <v>382.58</v>
      </c>
      <c r="N482">
        <v>53.9</v>
      </c>
      <c r="O482">
        <v>78</v>
      </c>
      <c r="P482">
        <v>76.44</v>
      </c>
      <c r="Q482" t="s">
        <v>97</v>
      </c>
      <c r="R482">
        <v>6431.99999999999</v>
      </c>
    </row>
    <row r="483" spans="1:18" x14ac:dyDescent="0.25">
      <c r="A483" t="s">
        <v>531</v>
      </c>
      <c r="B483">
        <v>65.5</v>
      </c>
      <c r="C483">
        <v>65.900000000000006</v>
      </c>
      <c r="D483">
        <v>65.5</v>
      </c>
      <c r="E483">
        <v>65.900000000000006</v>
      </c>
      <c r="F483">
        <v>1200</v>
      </c>
      <c r="G483">
        <v>168552</v>
      </c>
      <c r="H483" t="s">
        <v>273</v>
      </c>
      <c r="I483" t="s">
        <v>278</v>
      </c>
      <c r="J483">
        <v>55</v>
      </c>
      <c r="K483" t="s">
        <v>208</v>
      </c>
      <c r="L483" s="1">
        <v>45302.65320601852</v>
      </c>
      <c r="M483">
        <v>382.58</v>
      </c>
      <c r="N483">
        <v>53.9</v>
      </c>
      <c r="O483">
        <v>78</v>
      </c>
      <c r="P483">
        <v>76.44</v>
      </c>
      <c r="Q483" t="s">
        <v>97</v>
      </c>
      <c r="R483">
        <v>6431.99999999999</v>
      </c>
    </row>
    <row r="484" spans="1:18" x14ac:dyDescent="0.25">
      <c r="A484" t="s">
        <v>532</v>
      </c>
      <c r="B484">
        <v>66</v>
      </c>
      <c r="C484">
        <v>66</v>
      </c>
      <c r="D484">
        <v>66</v>
      </c>
      <c r="E484">
        <v>66</v>
      </c>
      <c r="F484">
        <v>900</v>
      </c>
      <c r="G484">
        <v>168552</v>
      </c>
      <c r="H484" t="s">
        <v>273</v>
      </c>
      <c r="I484" t="s">
        <v>278</v>
      </c>
      <c r="J484">
        <v>55</v>
      </c>
      <c r="K484" t="s">
        <v>208</v>
      </c>
      <c r="L484" s="1">
        <v>45302.65320601852</v>
      </c>
      <c r="M484">
        <v>382.58</v>
      </c>
      <c r="N484">
        <v>53.9</v>
      </c>
      <c r="O484">
        <v>78</v>
      </c>
      <c r="P484">
        <v>76.44</v>
      </c>
      <c r="Q484" t="s">
        <v>97</v>
      </c>
      <c r="R484">
        <v>6431.99999999999</v>
      </c>
    </row>
    <row r="485" spans="1:18" x14ac:dyDescent="0.25">
      <c r="A485" t="s">
        <v>533</v>
      </c>
      <c r="B485">
        <v>66</v>
      </c>
      <c r="C485">
        <v>66.45</v>
      </c>
      <c r="D485">
        <v>66</v>
      </c>
      <c r="E485">
        <v>66.45</v>
      </c>
      <c r="F485">
        <v>600</v>
      </c>
      <c r="G485">
        <v>168552</v>
      </c>
      <c r="H485" t="s">
        <v>273</v>
      </c>
      <c r="I485" t="s">
        <v>278</v>
      </c>
      <c r="J485">
        <v>55</v>
      </c>
      <c r="K485" t="s">
        <v>208</v>
      </c>
      <c r="L485" s="1">
        <v>45302.65320601852</v>
      </c>
      <c r="M485">
        <v>382.58</v>
      </c>
      <c r="N485">
        <v>53.9</v>
      </c>
      <c r="O485">
        <v>78</v>
      </c>
      <c r="P485">
        <v>76.44</v>
      </c>
      <c r="Q485" t="s">
        <v>97</v>
      </c>
      <c r="R485">
        <v>6431.99999999999</v>
      </c>
    </row>
    <row r="486" spans="1:18" x14ac:dyDescent="0.25">
      <c r="A486" t="s">
        <v>534</v>
      </c>
      <c r="B486">
        <v>66.5</v>
      </c>
      <c r="C486">
        <v>67.349999999999994</v>
      </c>
      <c r="D486">
        <v>66.5</v>
      </c>
      <c r="E486">
        <v>67.349999999999994</v>
      </c>
      <c r="F486">
        <v>900</v>
      </c>
      <c r="G486">
        <v>168552</v>
      </c>
      <c r="H486" t="s">
        <v>273</v>
      </c>
      <c r="I486" t="s">
        <v>278</v>
      </c>
      <c r="J486">
        <v>55</v>
      </c>
      <c r="K486" t="s">
        <v>208</v>
      </c>
      <c r="L486" s="1">
        <v>45302.65320601852</v>
      </c>
      <c r="M486">
        <v>382.58</v>
      </c>
      <c r="N486">
        <v>53.9</v>
      </c>
      <c r="O486">
        <v>78</v>
      </c>
      <c r="P486">
        <v>76.44</v>
      </c>
      <c r="Q486" t="s">
        <v>97</v>
      </c>
      <c r="R486">
        <v>6431.99999999999</v>
      </c>
    </row>
    <row r="487" spans="1:18" x14ac:dyDescent="0.25">
      <c r="A487" t="s">
        <v>535</v>
      </c>
      <c r="B487">
        <v>68.400000000000006</v>
      </c>
      <c r="C487">
        <v>68.400000000000006</v>
      </c>
      <c r="D487">
        <v>68.400000000000006</v>
      </c>
      <c r="E487">
        <v>68.400000000000006</v>
      </c>
      <c r="F487">
        <v>900</v>
      </c>
      <c r="G487">
        <v>168552</v>
      </c>
      <c r="H487" t="s">
        <v>273</v>
      </c>
      <c r="I487" t="s">
        <v>278</v>
      </c>
      <c r="J487">
        <v>55</v>
      </c>
      <c r="K487" t="s">
        <v>208</v>
      </c>
      <c r="L487" s="1">
        <v>45302.65320601852</v>
      </c>
      <c r="M487">
        <v>382.58</v>
      </c>
      <c r="N487">
        <v>53.9</v>
      </c>
      <c r="O487">
        <v>78</v>
      </c>
      <c r="P487">
        <v>76.44</v>
      </c>
      <c r="Q487" t="s">
        <v>97</v>
      </c>
      <c r="R487">
        <v>6431.99999999999</v>
      </c>
    </row>
    <row r="488" spans="1:18" x14ac:dyDescent="0.25">
      <c r="A488" t="s">
        <v>536</v>
      </c>
      <c r="B488">
        <v>68.150000000000006</v>
      </c>
      <c r="C488">
        <v>68.400000000000006</v>
      </c>
      <c r="D488">
        <v>68.150000000000006</v>
      </c>
      <c r="E488">
        <v>68.400000000000006</v>
      </c>
      <c r="F488">
        <v>1500</v>
      </c>
      <c r="G488">
        <v>168552</v>
      </c>
      <c r="H488" t="s">
        <v>273</v>
      </c>
      <c r="I488" t="s">
        <v>278</v>
      </c>
      <c r="J488">
        <v>55</v>
      </c>
      <c r="K488" t="s">
        <v>208</v>
      </c>
      <c r="L488" s="1">
        <v>45302.65320601852</v>
      </c>
      <c r="M488">
        <v>382.58</v>
      </c>
      <c r="N488">
        <v>53.9</v>
      </c>
      <c r="O488">
        <v>78</v>
      </c>
      <c r="P488">
        <v>76.44</v>
      </c>
      <c r="Q488" t="s">
        <v>97</v>
      </c>
      <c r="R488">
        <v>6431.99999999999</v>
      </c>
    </row>
    <row r="489" spans="1:18" x14ac:dyDescent="0.25">
      <c r="A489" t="s">
        <v>537</v>
      </c>
      <c r="B489">
        <v>68.099999999999994</v>
      </c>
      <c r="C489">
        <v>70</v>
      </c>
      <c r="D489">
        <v>68.099999999999994</v>
      </c>
      <c r="E489">
        <v>70</v>
      </c>
      <c r="F489">
        <v>3300</v>
      </c>
      <c r="G489">
        <v>168552</v>
      </c>
      <c r="H489" t="s">
        <v>273</v>
      </c>
      <c r="I489" t="s">
        <v>278</v>
      </c>
      <c r="J489">
        <v>55</v>
      </c>
      <c r="K489" t="s">
        <v>208</v>
      </c>
      <c r="L489" s="1">
        <v>45302.65320601852</v>
      </c>
      <c r="M489">
        <v>382.58</v>
      </c>
      <c r="N489">
        <v>53.9</v>
      </c>
      <c r="O489">
        <v>78</v>
      </c>
      <c r="P489">
        <v>76.44</v>
      </c>
      <c r="Q489" t="s">
        <v>97</v>
      </c>
      <c r="R489">
        <v>6431.99999999999</v>
      </c>
    </row>
    <row r="490" spans="1:18" x14ac:dyDescent="0.25">
      <c r="A490" t="s">
        <v>538</v>
      </c>
      <c r="B490">
        <v>70</v>
      </c>
      <c r="C490">
        <v>71</v>
      </c>
      <c r="D490">
        <v>69.2</v>
      </c>
      <c r="E490">
        <v>69.2</v>
      </c>
      <c r="F490">
        <v>3900</v>
      </c>
      <c r="G490">
        <v>168552</v>
      </c>
      <c r="H490" t="s">
        <v>273</v>
      </c>
      <c r="I490" t="s">
        <v>278</v>
      </c>
      <c r="J490">
        <v>55</v>
      </c>
      <c r="K490" t="s">
        <v>208</v>
      </c>
      <c r="L490" s="1">
        <v>45302.65320601852</v>
      </c>
      <c r="M490">
        <v>382.58</v>
      </c>
      <c r="N490">
        <v>53.9</v>
      </c>
      <c r="O490">
        <v>78</v>
      </c>
      <c r="P490">
        <v>76.44</v>
      </c>
      <c r="Q490" t="s">
        <v>97</v>
      </c>
      <c r="R490">
        <v>6431.99999999999</v>
      </c>
    </row>
    <row r="491" spans="1:18" x14ac:dyDescent="0.25">
      <c r="A491" t="s">
        <v>541</v>
      </c>
      <c r="B491">
        <v>69.3</v>
      </c>
      <c r="C491">
        <v>69.3</v>
      </c>
      <c r="D491">
        <v>69.3</v>
      </c>
      <c r="E491">
        <v>69.3</v>
      </c>
      <c r="F491">
        <v>900</v>
      </c>
      <c r="G491">
        <v>168552</v>
      </c>
      <c r="H491" t="s">
        <v>273</v>
      </c>
      <c r="I491" t="s">
        <v>278</v>
      </c>
      <c r="J491">
        <v>55</v>
      </c>
      <c r="K491" t="s">
        <v>208</v>
      </c>
      <c r="L491" s="1">
        <v>45302.65320601852</v>
      </c>
      <c r="M491">
        <v>382.58</v>
      </c>
      <c r="N491">
        <v>53.9</v>
      </c>
      <c r="O491">
        <v>78</v>
      </c>
      <c r="P491">
        <v>76.44</v>
      </c>
      <c r="Q491" t="s">
        <v>97</v>
      </c>
      <c r="R491">
        <v>6431.99999999999</v>
      </c>
    </row>
    <row r="492" spans="1:18" x14ac:dyDescent="0.25">
      <c r="A492" t="s">
        <v>542</v>
      </c>
      <c r="B492">
        <v>69.2</v>
      </c>
      <c r="C492">
        <v>69.2</v>
      </c>
      <c r="D492">
        <v>69.2</v>
      </c>
      <c r="E492">
        <v>69.2</v>
      </c>
      <c r="F492">
        <v>2400</v>
      </c>
      <c r="G492">
        <v>168552</v>
      </c>
      <c r="H492" t="s">
        <v>273</v>
      </c>
      <c r="I492" t="s">
        <v>278</v>
      </c>
      <c r="J492">
        <v>55</v>
      </c>
      <c r="K492" t="s">
        <v>208</v>
      </c>
      <c r="L492" s="1">
        <v>45302.65320601852</v>
      </c>
      <c r="M492">
        <v>382.58</v>
      </c>
      <c r="N492">
        <v>53.9</v>
      </c>
      <c r="O492">
        <v>78</v>
      </c>
      <c r="P492">
        <v>76.44</v>
      </c>
      <c r="Q492" t="s">
        <v>97</v>
      </c>
      <c r="R492">
        <v>6431.99999999999</v>
      </c>
    </row>
    <row r="493" spans="1:18" x14ac:dyDescent="0.25">
      <c r="A493" t="s">
        <v>543</v>
      </c>
      <c r="B493">
        <v>68.400000000000006</v>
      </c>
      <c r="C493">
        <v>68.650000000000006</v>
      </c>
      <c r="D493">
        <v>68.099999999999994</v>
      </c>
      <c r="E493">
        <v>68.099999999999994</v>
      </c>
      <c r="F493">
        <v>1200</v>
      </c>
      <c r="G493">
        <v>168552</v>
      </c>
      <c r="H493" t="s">
        <v>273</v>
      </c>
      <c r="I493" t="s">
        <v>278</v>
      </c>
      <c r="J493">
        <v>55</v>
      </c>
      <c r="K493" t="s">
        <v>208</v>
      </c>
      <c r="L493" s="1">
        <v>45302.65320601852</v>
      </c>
      <c r="M493">
        <v>382.58</v>
      </c>
      <c r="N493">
        <v>53.9</v>
      </c>
      <c r="O493">
        <v>78</v>
      </c>
      <c r="P493">
        <v>76.44</v>
      </c>
      <c r="Q493" t="s">
        <v>97</v>
      </c>
      <c r="R493">
        <v>6431.99999999999</v>
      </c>
    </row>
    <row r="494" spans="1:18" x14ac:dyDescent="0.25">
      <c r="A494" t="s">
        <v>544</v>
      </c>
      <c r="B494">
        <v>68.099999999999994</v>
      </c>
      <c r="C494">
        <v>68.099999999999994</v>
      </c>
      <c r="D494">
        <v>68.099999999999994</v>
      </c>
      <c r="E494">
        <v>68.099999999999994</v>
      </c>
      <c r="F494">
        <v>300</v>
      </c>
      <c r="G494">
        <v>168552</v>
      </c>
      <c r="H494" t="s">
        <v>273</v>
      </c>
      <c r="I494" t="s">
        <v>278</v>
      </c>
      <c r="J494">
        <v>55</v>
      </c>
      <c r="K494" t="s">
        <v>208</v>
      </c>
      <c r="L494" s="1">
        <v>45302.65320601852</v>
      </c>
      <c r="M494">
        <v>382.58</v>
      </c>
      <c r="N494">
        <v>53.9</v>
      </c>
      <c r="O494">
        <v>78</v>
      </c>
      <c r="P494">
        <v>76.44</v>
      </c>
      <c r="Q494" t="s">
        <v>97</v>
      </c>
      <c r="R494">
        <v>6431.99999999999</v>
      </c>
    </row>
    <row r="495" spans="1:18" x14ac:dyDescent="0.25">
      <c r="A495" t="s">
        <v>545</v>
      </c>
      <c r="B495">
        <v>69.849999999999994</v>
      </c>
      <c r="C495">
        <v>69.849999999999994</v>
      </c>
      <c r="D495">
        <v>69.849999999999994</v>
      </c>
      <c r="E495">
        <v>69.849999999999994</v>
      </c>
      <c r="F495">
        <v>2100</v>
      </c>
      <c r="G495">
        <v>168552</v>
      </c>
      <c r="H495" t="s">
        <v>273</v>
      </c>
      <c r="I495" t="s">
        <v>278</v>
      </c>
      <c r="J495">
        <v>55</v>
      </c>
      <c r="K495" t="s">
        <v>208</v>
      </c>
      <c r="L495" s="1">
        <v>45302.65320601852</v>
      </c>
      <c r="M495">
        <v>382.58</v>
      </c>
      <c r="N495">
        <v>53.9</v>
      </c>
      <c r="O495">
        <v>78</v>
      </c>
      <c r="P495">
        <v>76.44</v>
      </c>
      <c r="Q495" t="s">
        <v>97</v>
      </c>
      <c r="R495">
        <v>6431.99999999999</v>
      </c>
    </row>
    <row r="496" spans="1:18" x14ac:dyDescent="0.25">
      <c r="A496" t="s">
        <v>546</v>
      </c>
      <c r="B496">
        <v>69.05</v>
      </c>
      <c r="C496">
        <v>69.05</v>
      </c>
      <c r="D496">
        <v>68.45</v>
      </c>
      <c r="E496">
        <v>68.45</v>
      </c>
      <c r="F496">
        <v>1200</v>
      </c>
      <c r="G496">
        <v>168552</v>
      </c>
      <c r="H496" t="s">
        <v>273</v>
      </c>
      <c r="I496" t="s">
        <v>278</v>
      </c>
      <c r="J496">
        <v>55</v>
      </c>
      <c r="K496" t="s">
        <v>208</v>
      </c>
      <c r="L496" s="1">
        <v>45302.65320601852</v>
      </c>
      <c r="M496">
        <v>382.58</v>
      </c>
      <c r="N496">
        <v>53.9</v>
      </c>
      <c r="O496">
        <v>78</v>
      </c>
      <c r="P496">
        <v>76.44</v>
      </c>
      <c r="Q496" t="s">
        <v>97</v>
      </c>
      <c r="R496">
        <v>6431.99999999999</v>
      </c>
    </row>
    <row r="497" spans="1:18" x14ac:dyDescent="0.25">
      <c r="A497" t="s">
        <v>547</v>
      </c>
      <c r="B497">
        <v>70</v>
      </c>
      <c r="C497">
        <v>71.5</v>
      </c>
      <c r="D497">
        <v>70</v>
      </c>
      <c r="E497">
        <v>71.5</v>
      </c>
      <c r="F497">
        <v>2700</v>
      </c>
      <c r="G497">
        <v>168552</v>
      </c>
      <c r="H497" t="s">
        <v>273</v>
      </c>
      <c r="I497" t="s">
        <v>278</v>
      </c>
      <c r="J497">
        <v>55</v>
      </c>
      <c r="K497" t="s">
        <v>208</v>
      </c>
      <c r="L497" s="1">
        <v>45302.65320601852</v>
      </c>
      <c r="M497">
        <v>382.58</v>
      </c>
      <c r="N497">
        <v>53.9</v>
      </c>
      <c r="O497">
        <v>78</v>
      </c>
      <c r="P497">
        <v>76.44</v>
      </c>
      <c r="Q497" t="s">
        <v>97</v>
      </c>
      <c r="R497">
        <v>6431.99999999999</v>
      </c>
    </row>
    <row r="498" spans="1:18" x14ac:dyDescent="0.25">
      <c r="A498" t="s">
        <v>548</v>
      </c>
      <c r="B498">
        <v>71.55</v>
      </c>
      <c r="C498">
        <v>71.55</v>
      </c>
      <c r="D498">
        <v>71.55</v>
      </c>
      <c r="E498">
        <v>71.55</v>
      </c>
      <c r="F498">
        <v>900</v>
      </c>
      <c r="G498">
        <v>168552</v>
      </c>
      <c r="H498" t="s">
        <v>273</v>
      </c>
      <c r="I498" t="s">
        <v>278</v>
      </c>
      <c r="J498">
        <v>55</v>
      </c>
      <c r="K498" t="s">
        <v>208</v>
      </c>
      <c r="L498" s="1">
        <v>45302.65320601852</v>
      </c>
      <c r="M498">
        <v>382.58</v>
      </c>
      <c r="N498">
        <v>53.9</v>
      </c>
      <c r="O498">
        <v>78</v>
      </c>
      <c r="P498">
        <v>76.44</v>
      </c>
      <c r="Q498" t="s">
        <v>97</v>
      </c>
      <c r="R498">
        <v>6431.99999999999</v>
      </c>
    </row>
    <row r="499" spans="1:18" x14ac:dyDescent="0.25">
      <c r="A499" t="s">
        <v>549</v>
      </c>
      <c r="B499">
        <v>71.2</v>
      </c>
      <c r="C499">
        <v>72</v>
      </c>
      <c r="D499">
        <v>71.2</v>
      </c>
      <c r="E499">
        <v>71.2</v>
      </c>
      <c r="F499">
        <v>1800</v>
      </c>
      <c r="G499">
        <v>168552</v>
      </c>
      <c r="H499" t="s">
        <v>273</v>
      </c>
      <c r="I499" t="s">
        <v>278</v>
      </c>
      <c r="J499">
        <v>55</v>
      </c>
      <c r="K499" t="s">
        <v>208</v>
      </c>
      <c r="L499" s="1">
        <v>45302.65320601852</v>
      </c>
      <c r="M499">
        <v>382.58</v>
      </c>
      <c r="N499">
        <v>53.9</v>
      </c>
      <c r="O499">
        <v>78</v>
      </c>
      <c r="P499">
        <v>76.44</v>
      </c>
      <c r="Q499" t="s">
        <v>97</v>
      </c>
      <c r="R499">
        <v>6431.99999999999</v>
      </c>
    </row>
    <row r="500" spans="1:18" x14ac:dyDescent="0.25">
      <c r="A500" t="s">
        <v>550</v>
      </c>
      <c r="B500">
        <v>72.25</v>
      </c>
      <c r="C500">
        <v>73.099999999999994</v>
      </c>
      <c r="D500">
        <v>72.25</v>
      </c>
      <c r="E500">
        <v>73.099999999999994</v>
      </c>
      <c r="F500">
        <v>1500</v>
      </c>
      <c r="G500">
        <v>168552</v>
      </c>
      <c r="H500" t="s">
        <v>273</v>
      </c>
      <c r="I500" t="s">
        <v>278</v>
      </c>
      <c r="J500">
        <v>55</v>
      </c>
      <c r="K500" t="s">
        <v>208</v>
      </c>
      <c r="L500" s="1">
        <v>45302.65320601852</v>
      </c>
      <c r="M500">
        <v>382.58</v>
      </c>
      <c r="N500">
        <v>53.9</v>
      </c>
      <c r="O500">
        <v>78</v>
      </c>
      <c r="P500">
        <v>76.44</v>
      </c>
      <c r="Q500" t="s">
        <v>97</v>
      </c>
      <c r="R500">
        <v>6431.99999999999</v>
      </c>
    </row>
    <row r="501" spans="1:18" x14ac:dyDescent="0.25">
      <c r="A501" t="s">
        <v>551</v>
      </c>
      <c r="B501">
        <v>71.599999999999994</v>
      </c>
      <c r="C501">
        <v>71.599999999999994</v>
      </c>
      <c r="D501">
        <v>70</v>
      </c>
      <c r="E501">
        <v>70.099999999999994</v>
      </c>
      <c r="F501">
        <v>3300</v>
      </c>
      <c r="G501">
        <v>168552</v>
      </c>
      <c r="H501" t="s">
        <v>273</v>
      </c>
      <c r="I501" t="s">
        <v>278</v>
      </c>
      <c r="J501">
        <v>55</v>
      </c>
      <c r="K501" t="s">
        <v>208</v>
      </c>
      <c r="L501" s="1">
        <v>45302.65320601852</v>
      </c>
      <c r="M501">
        <v>382.58</v>
      </c>
      <c r="N501">
        <v>53.9</v>
      </c>
      <c r="O501">
        <v>78</v>
      </c>
      <c r="P501">
        <v>76.44</v>
      </c>
      <c r="Q501" t="s">
        <v>97</v>
      </c>
      <c r="R501">
        <v>6431.99999999999</v>
      </c>
    </row>
    <row r="502" spans="1:18" x14ac:dyDescent="0.25">
      <c r="A502" t="s">
        <v>552</v>
      </c>
      <c r="B502">
        <v>70.099999999999994</v>
      </c>
      <c r="C502">
        <v>71.099999999999994</v>
      </c>
      <c r="D502">
        <v>70.099999999999994</v>
      </c>
      <c r="E502">
        <v>71.099999999999994</v>
      </c>
      <c r="F502">
        <v>600</v>
      </c>
      <c r="G502">
        <v>168552</v>
      </c>
      <c r="H502" t="s">
        <v>273</v>
      </c>
      <c r="I502" t="s">
        <v>278</v>
      </c>
      <c r="J502">
        <v>55</v>
      </c>
      <c r="K502" t="s">
        <v>208</v>
      </c>
      <c r="L502" s="1">
        <v>45302.65320601852</v>
      </c>
      <c r="M502">
        <v>382.58</v>
      </c>
      <c r="N502">
        <v>53.9</v>
      </c>
      <c r="O502">
        <v>78</v>
      </c>
      <c r="P502">
        <v>76.44</v>
      </c>
      <c r="Q502" t="s">
        <v>97</v>
      </c>
      <c r="R502">
        <v>6431.99999999999</v>
      </c>
    </row>
    <row r="503" spans="1:18" x14ac:dyDescent="0.25">
      <c r="A503" t="s">
        <v>553</v>
      </c>
      <c r="B503">
        <v>70.2</v>
      </c>
      <c r="C503">
        <v>70.2</v>
      </c>
      <c r="D503">
        <v>69</v>
      </c>
      <c r="E503">
        <v>69</v>
      </c>
      <c r="F503">
        <v>900</v>
      </c>
      <c r="G503">
        <v>168552</v>
      </c>
      <c r="H503" t="s">
        <v>273</v>
      </c>
      <c r="I503" t="s">
        <v>278</v>
      </c>
      <c r="J503">
        <v>55</v>
      </c>
      <c r="K503" t="s">
        <v>208</v>
      </c>
      <c r="L503" s="1">
        <v>45302.65320601852</v>
      </c>
      <c r="M503">
        <v>382.58</v>
      </c>
      <c r="N503">
        <v>53.9</v>
      </c>
      <c r="O503">
        <v>78</v>
      </c>
      <c r="P503">
        <v>76.44</v>
      </c>
      <c r="Q503" t="s">
        <v>97</v>
      </c>
      <c r="R503">
        <v>6431.99999999999</v>
      </c>
    </row>
    <row r="504" spans="1:18" x14ac:dyDescent="0.25">
      <c r="A504" t="s">
        <v>554</v>
      </c>
      <c r="B504">
        <v>69.75</v>
      </c>
      <c r="C504">
        <v>69.75</v>
      </c>
      <c r="D504">
        <v>69.75</v>
      </c>
      <c r="E504">
        <v>69.75</v>
      </c>
      <c r="F504">
        <v>300</v>
      </c>
      <c r="G504">
        <v>168552</v>
      </c>
      <c r="H504" t="s">
        <v>273</v>
      </c>
      <c r="I504" t="s">
        <v>278</v>
      </c>
      <c r="J504">
        <v>55</v>
      </c>
      <c r="K504" t="s">
        <v>208</v>
      </c>
      <c r="L504" s="1">
        <v>45302.65320601852</v>
      </c>
      <c r="M504">
        <v>382.58</v>
      </c>
      <c r="N504">
        <v>53.9</v>
      </c>
      <c r="O504">
        <v>78</v>
      </c>
      <c r="P504">
        <v>76.44</v>
      </c>
      <c r="Q504" t="s">
        <v>97</v>
      </c>
      <c r="R504">
        <v>6431.99999999999</v>
      </c>
    </row>
    <row r="505" spans="1:18" x14ac:dyDescent="0.25">
      <c r="A505" t="s">
        <v>557</v>
      </c>
      <c r="B505">
        <v>73.099999999999994</v>
      </c>
      <c r="C505">
        <v>76.95</v>
      </c>
      <c r="D505">
        <v>73.099999999999994</v>
      </c>
      <c r="E505">
        <v>76.95</v>
      </c>
      <c r="F505">
        <v>6900</v>
      </c>
      <c r="G505">
        <v>168552</v>
      </c>
      <c r="H505" t="s">
        <v>273</v>
      </c>
      <c r="I505" t="s">
        <v>278</v>
      </c>
      <c r="J505">
        <v>55</v>
      </c>
      <c r="K505" t="s">
        <v>208</v>
      </c>
      <c r="L505" s="1">
        <v>45302.65320601852</v>
      </c>
      <c r="M505">
        <v>382.58</v>
      </c>
      <c r="N505">
        <v>53.9</v>
      </c>
      <c r="O505">
        <v>78</v>
      </c>
      <c r="P505">
        <v>76.44</v>
      </c>
    </row>
    <row r="506" spans="1:18" x14ac:dyDescent="0.25">
      <c r="A506" t="s">
        <v>558</v>
      </c>
      <c r="B506">
        <v>77</v>
      </c>
      <c r="C506">
        <v>77.95</v>
      </c>
      <c r="D506">
        <v>75.849999999999994</v>
      </c>
      <c r="E506">
        <v>75.849999999999994</v>
      </c>
      <c r="F506">
        <v>4800</v>
      </c>
      <c r="G506">
        <v>168552</v>
      </c>
      <c r="H506" t="s">
        <v>273</v>
      </c>
      <c r="I506" t="s">
        <v>278</v>
      </c>
      <c r="J506">
        <v>55</v>
      </c>
      <c r="K506" t="s">
        <v>208</v>
      </c>
      <c r="L506" s="1">
        <v>45302.65320601852</v>
      </c>
      <c r="M506">
        <v>382.58</v>
      </c>
      <c r="N506">
        <v>53.9</v>
      </c>
      <c r="O506">
        <v>78</v>
      </c>
      <c r="P506">
        <v>76.44</v>
      </c>
      <c r="Q506" t="s">
        <v>97</v>
      </c>
      <c r="R506">
        <v>6431.99999999999</v>
      </c>
    </row>
    <row r="507" spans="1:18" x14ac:dyDescent="0.25">
      <c r="A507" t="s">
        <v>559</v>
      </c>
      <c r="B507">
        <v>76.5</v>
      </c>
      <c r="C507">
        <v>76.5</v>
      </c>
      <c r="D507">
        <v>76.45</v>
      </c>
      <c r="E507">
        <v>76.45</v>
      </c>
      <c r="F507">
        <v>1500</v>
      </c>
      <c r="G507">
        <v>168552</v>
      </c>
      <c r="H507" t="s">
        <v>273</v>
      </c>
      <c r="I507" t="s">
        <v>278</v>
      </c>
      <c r="J507">
        <v>55</v>
      </c>
      <c r="K507" t="s">
        <v>208</v>
      </c>
      <c r="L507" s="1">
        <v>45302.65320601852</v>
      </c>
      <c r="M507">
        <v>382.58</v>
      </c>
      <c r="N507">
        <v>53.9</v>
      </c>
      <c r="O507">
        <v>78</v>
      </c>
      <c r="P507">
        <v>76.44</v>
      </c>
    </row>
    <row r="508" spans="1:18" x14ac:dyDescent="0.25">
      <c r="A508" t="s">
        <v>560</v>
      </c>
      <c r="B508">
        <v>75.55</v>
      </c>
      <c r="C508">
        <v>75.55</v>
      </c>
      <c r="D508">
        <v>75.55</v>
      </c>
      <c r="E508">
        <v>75.55</v>
      </c>
      <c r="F508">
        <v>5400</v>
      </c>
      <c r="G508">
        <v>168552</v>
      </c>
      <c r="H508" t="s">
        <v>273</v>
      </c>
      <c r="I508" t="s">
        <v>278</v>
      </c>
      <c r="J508">
        <v>55</v>
      </c>
      <c r="K508" t="s">
        <v>208</v>
      </c>
      <c r="L508" s="1">
        <v>45302.65320601852</v>
      </c>
      <c r="M508">
        <v>382.58</v>
      </c>
      <c r="N508">
        <v>53.9</v>
      </c>
      <c r="O508">
        <v>78</v>
      </c>
      <c r="P508">
        <v>76.44</v>
      </c>
      <c r="Q508" t="s">
        <v>97</v>
      </c>
      <c r="R508">
        <v>6431.99999999999</v>
      </c>
    </row>
    <row r="509" spans="1:18" x14ac:dyDescent="0.25">
      <c r="A509" t="s">
        <v>561</v>
      </c>
      <c r="B509">
        <v>75.8</v>
      </c>
      <c r="C509">
        <v>75.95</v>
      </c>
      <c r="D509">
        <v>75.8</v>
      </c>
      <c r="E509">
        <v>75.95</v>
      </c>
      <c r="F509">
        <v>1200</v>
      </c>
      <c r="G509">
        <v>168552</v>
      </c>
      <c r="H509" t="s">
        <v>273</v>
      </c>
      <c r="I509" t="s">
        <v>278</v>
      </c>
      <c r="J509">
        <v>55</v>
      </c>
      <c r="K509" t="s">
        <v>208</v>
      </c>
      <c r="L509" s="1">
        <v>45302.65320601852</v>
      </c>
      <c r="M509">
        <v>382.58</v>
      </c>
      <c r="N509">
        <v>53.9</v>
      </c>
      <c r="O509">
        <v>78</v>
      </c>
      <c r="P509">
        <v>76.44</v>
      </c>
      <c r="Q509" t="s">
        <v>97</v>
      </c>
      <c r="R509">
        <v>6431.99999999999</v>
      </c>
    </row>
    <row r="510" spans="1:18" x14ac:dyDescent="0.25">
      <c r="A510" t="s">
        <v>562</v>
      </c>
      <c r="B510">
        <v>75.900000000000006</v>
      </c>
      <c r="C510">
        <v>75.900000000000006</v>
      </c>
      <c r="D510">
        <v>75.25</v>
      </c>
      <c r="E510">
        <v>75.849999999999994</v>
      </c>
      <c r="F510">
        <v>1800</v>
      </c>
      <c r="G510">
        <v>168552</v>
      </c>
      <c r="H510" t="s">
        <v>273</v>
      </c>
      <c r="I510" t="s">
        <v>278</v>
      </c>
      <c r="J510">
        <v>55</v>
      </c>
      <c r="K510" t="s">
        <v>208</v>
      </c>
      <c r="L510" s="1">
        <v>45302.65320601852</v>
      </c>
      <c r="M510">
        <v>382.58</v>
      </c>
      <c r="N510">
        <v>53.9</v>
      </c>
      <c r="O510">
        <v>78</v>
      </c>
      <c r="P510">
        <v>76.44</v>
      </c>
      <c r="Q510" t="s">
        <v>97</v>
      </c>
      <c r="R510">
        <v>6431.99999999999</v>
      </c>
    </row>
    <row r="511" spans="1:18" x14ac:dyDescent="0.25">
      <c r="A511" t="s">
        <v>563</v>
      </c>
      <c r="B511">
        <v>74.5</v>
      </c>
      <c r="C511">
        <v>75.7</v>
      </c>
      <c r="D511">
        <v>74.45</v>
      </c>
      <c r="E511">
        <v>75.7</v>
      </c>
      <c r="F511">
        <v>2400</v>
      </c>
      <c r="G511">
        <v>168552</v>
      </c>
      <c r="H511" t="s">
        <v>273</v>
      </c>
      <c r="I511" t="s">
        <v>278</v>
      </c>
      <c r="J511">
        <v>55</v>
      </c>
      <c r="K511" t="s">
        <v>208</v>
      </c>
      <c r="L511" s="1">
        <v>45302.65320601852</v>
      </c>
      <c r="M511">
        <v>382.58</v>
      </c>
      <c r="N511">
        <v>53.9</v>
      </c>
      <c r="O511">
        <v>78</v>
      </c>
      <c r="P511">
        <v>76.44</v>
      </c>
      <c r="Q511" t="s">
        <v>97</v>
      </c>
      <c r="R511">
        <v>6431.99999999999</v>
      </c>
    </row>
    <row r="512" spans="1:18" x14ac:dyDescent="0.25">
      <c r="A512" t="s">
        <v>564</v>
      </c>
      <c r="B512">
        <v>75</v>
      </c>
      <c r="C512">
        <v>75</v>
      </c>
      <c r="D512">
        <v>75</v>
      </c>
      <c r="E512">
        <v>75</v>
      </c>
      <c r="F512">
        <v>300</v>
      </c>
      <c r="G512">
        <v>168552</v>
      </c>
      <c r="H512" t="s">
        <v>273</v>
      </c>
      <c r="I512" t="s">
        <v>278</v>
      </c>
      <c r="J512">
        <v>55</v>
      </c>
      <c r="K512" t="s">
        <v>208</v>
      </c>
      <c r="L512" s="1">
        <v>45302.65320601852</v>
      </c>
      <c r="M512">
        <v>382.58</v>
      </c>
      <c r="N512">
        <v>53.9</v>
      </c>
      <c r="O512">
        <v>78</v>
      </c>
      <c r="P512">
        <v>76.44</v>
      </c>
      <c r="Q512" t="s">
        <v>97</v>
      </c>
      <c r="R512">
        <v>6431.99999999999</v>
      </c>
    </row>
    <row r="513" spans="1:18" x14ac:dyDescent="0.25">
      <c r="A513" t="s">
        <v>565</v>
      </c>
      <c r="B513">
        <v>75.2</v>
      </c>
      <c r="C513">
        <v>76.349999999999994</v>
      </c>
      <c r="D513">
        <v>75.2</v>
      </c>
      <c r="E513">
        <v>76.349999999999994</v>
      </c>
      <c r="F513">
        <v>2100</v>
      </c>
      <c r="G513">
        <v>168552</v>
      </c>
      <c r="H513" t="s">
        <v>273</v>
      </c>
      <c r="I513" t="s">
        <v>278</v>
      </c>
      <c r="J513">
        <v>55</v>
      </c>
      <c r="K513" t="s">
        <v>208</v>
      </c>
      <c r="L513" s="1">
        <v>45302.65320601852</v>
      </c>
      <c r="M513">
        <v>382.58</v>
      </c>
      <c r="N513">
        <v>53.9</v>
      </c>
      <c r="O513">
        <v>78</v>
      </c>
      <c r="P513">
        <v>76.44</v>
      </c>
      <c r="Q513" t="s">
        <v>97</v>
      </c>
      <c r="R513">
        <v>6431.99999999999</v>
      </c>
    </row>
    <row r="514" spans="1:18" x14ac:dyDescent="0.25">
      <c r="A514" t="s">
        <v>566</v>
      </c>
      <c r="B514">
        <v>75.8</v>
      </c>
      <c r="C514">
        <v>75.8</v>
      </c>
      <c r="D514">
        <v>75.8</v>
      </c>
      <c r="E514">
        <v>75.8</v>
      </c>
      <c r="F514">
        <v>600</v>
      </c>
      <c r="G514">
        <v>168552</v>
      </c>
      <c r="H514" t="s">
        <v>273</v>
      </c>
      <c r="I514" t="s">
        <v>278</v>
      </c>
      <c r="J514">
        <v>55</v>
      </c>
      <c r="K514" t="s">
        <v>208</v>
      </c>
      <c r="L514" s="1">
        <v>45302.65320601852</v>
      </c>
      <c r="M514">
        <v>382.58</v>
      </c>
      <c r="N514">
        <v>53.9</v>
      </c>
      <c r="O514">
        <v>78</v>
      </c>
      <c r="P514">
        <v>76.44</v>
      </c>
      <c r="Q514" t="s">
        <v>97</v>
      </c>
      <c r="R514">
        <v>6431.99999999999</v>
      </c>
    </row>
    <row r="515" spans="1:18" x14ac:dyDescent="0.25">
      <c r="A515" t="s">
        <v>567</v>
      </c>
      <c r="B515">
        <v>73.150000000000006</v>
      </c>
      <c r="C515">
        <v>73.150000000000006</v>
      </c>
      <c r="D515">
        <v>72.55</v>
      </c>
      <c r="E515">
        <v>72.55</v>
      </c>
      <c r="F515">
        <v>1500</v>
      </c>
      <c r="G515">
        <v>168552</v>
      </c>
      <c r="H515" t="s">
        <v>273</v>
      </c>
      <c r="I515" t="s">
        <v>278</v>
      </c>
      <c r="J515">
        <v>55</v>
      </c>
      <c r="K515" t="s">
        <v>208</v>
      </c>
      <c r="L515" s="1">
        <v>45302.65320601852</v>
      </c>
      <c r="M515">
        <v>382.58</v>
      </c>
      <c r="N515">
        <v>53.9</v>
      </c>
      <c r="O515">
        <v>78</v>
      </c>
      <c r="P515">
        <v>76.44</v>
      </c>
      <c r="Q515" t="s">
        <v>97</v>
      </c>
      <c r="R515">
        <v>6431.99999999999</v>
      </c>
    </row>
    <row r="516" spans="1:18" x14ac:dyDescent="0.25">
      <c r="A516" t="s">
        <v>568</v>
      </c>
      <c r="B516">
        <v>73.8</v>
      </c>
      <c r="C516">
        <v>73.8</v>
      </c>
      <c r="D516">
        <v>73.8</v>
      </c>
      <c r="E516">
        <v>73.8</v>
      </c>
      <c r="F516">
        <v>300</v>
      </c>
      <c r="G516">
        <v>168552</v>
      </c>
      <c r="H516" t="s">
        <v>273</v>
      </c>
      <c r="I516" t="s">
        <v>278</v>
      </c>
      <c r="J516">
        <v>55</v>
      </c>
      <c r="K516" t="s">
        <v>208</v>
      </c>
      <c r="L516" s="1">
        <v>45302.65320601852</v>
      </c>
      <c r="M516">
        <v>382.58</v>
      </c>
      <c r="N516">
        <v>53.9</v>
      </c>
      <c r="O516">
        <v>78</v>
      </c>
      <c r="P516">
        <v>76.44</v>
      </c>
      <c r="Q516" t="s">
        <v>97</v>
      </c>
      <c r="R516">
        <v>6431.99999999999</v>
      </c>
    </row>
    <row r="517" spans="1:18" x14ac:dyDescent="0.25">
      <c r="A517" t="s">
        <v>569</v>
      </c>
      <c r="B517">
        <v>73.349999999999994</v>
      </c>
      <c r="C517">
        <v>74.849999999999994</v>
      </c>
      <c r="D517">
        <v>73.349999999999994</v>
      </c>
      <c r="E517">
        <v>74.849999999999994</v>
      </c>
      <c r="F517">
        <v>1500</v>
      </c>
      <c r="G517">
        <v>168552</v>
      </c>
      <c r="H517" t="s">
        <v>273</v>
      </c>
      <c r="I517" t="s">
        <v>278</v>
      </c>
      <c r="J517">
        <v>55</v>
      </c>
      <c r="K517" t="s">
        <v>208</v>
      </c>
      <c r="L517" s="1">
        <v>45302.65320601852</v>
      </c>
      <c r="M517">
        <v>382.58</v>
      </c>
      <c r="N517">
        <v>53.9</v>
      </c>
      <c r="O517">
        <v>78</v>
      </c>
      <c r="P517">
        <v>76.44</v>
      </c>
      <c r="Q517" t="s">
        <v>97</v>
      </c>
      <c r="R517">
        <v>6431.99999999999</v>
      </c>
    </row>
    <row r="518" spans="1:18" x14ac:dyDescent="0.25">
      <c r="A518" t="s">
        <v>570</v>
      </c>
      <c r="B518">
        <v>74.75</v>
      </c>
      <c r="C518">
        <v>76.900000000000006</v>
      </c>
      <c r="D518">
        <v>74.75</v>
      </c>
      <c r="E518">
        <v>75.8</v>
      </c>
      <c r="F518">
        <v>1500</v>
      </c>
      <c r="G518">
        <v>168552</v>
      </c>
      <c r="H518" t="s">
        <v>273</v>
      </c>
      <c r="I518" t="s">
        <v>278</v>
      </c>
      <c r="J518">
        <v>55</v>
      </c>
      <c r="K518" t="s">
        <v>208</v>
      </c>
      <c r="L518" s="1">
        <v>45302.65320601852</v>
      </c>
      <c r="M518">
        <v>382.58</v>
      </c>
      <c r="N518">
        <v>53.9</v>
      </c>
      <c r="O518">
        <v>78</v>
      </c>
      <c r="P518">
        <v>76.44</v>
      </c>
      <c r="Q518" t="s">
        <v>97</v>
      </c>
      <c r="R518">
        <v>6431.99999999999</v>
      </c>
    </row>
    <row r="519" spans="1:18" x14ac:dyDescent="0.25">
      <c r="A519" t="s">
        <v>571</v>
      </c>
      <c r="B519">
        <v>76.349999999999994</v>
      </c>
      <c r="C519">
        <v>76.349999999999994</v>
      </c>
      <c r="D519">
        <v>74.849999999999994</v>
      </c>
      <c r="E519">
        <v>74.849999999999994</v>
      </c>
      <c r="F519">
        <v>1200</v>
      </c>
      <c r="G519">
        <v>168552</v>
      </c>
      <c r="H519" t="s">
        <v>273</v>
      </c>
      <c r="I519" t="s">
        <v>278</v>
      </c>
      <c r="J519">
        <v>55</v>
      </c>
      <c r="K519" t="s">
        <v>208</v>
      </c>
      <c r="L519" s="1">
        <v>45302.65320601852</v>
      </c>
      <c r="M519">
        <v>382.58</v>
      </c>
      <c r="N519">
        <v>53.9</v>
      </c>
      <c r="O519">
        <v>78</v>
      </c>
      <c r="P519">
        <v>76.44</v>
      </c>
      <c r="Q519" t="s">
        <v>97</v>
      </c>
      <c r="R519">
        <v>6431.99999999999</v>
      </c>
    </row>
    <row r="520" spans="1:18" x14ac:dyDescent="0.25">
      <c r="A520" t="s">
        <v>572</v>
      </c>
      <c r="B520">
        <v>73</v>
      </c>
      <c r="C520">
        <v>75</v>
      </c>
      <c r="D520">
        <v>73</v>
      </c>
      <c r="E520">
        <v>75</v>
      </c>
      <c r="F520">
        <v>2100</v>
      </c>
      <c r="G520">
        <v>168552</v>
      </c>
      <c r="H520" t="s">
        <v>273</v>
      </c>
      <c r="I520" t="s">
        <v>278</v>
      </c>
      <c r="J520">
        <v>55</v>
      </c>
      <c r="K520" t="s">
        <v>208</v>
      </c>
      <c r="L520" s="1">
        <v>45302.65320601852</v>
      </c>
      <c r="M520">
        <v>382.58</v>
      </c>
      <c r="N520">
        <v>53.9</v>
      </c>
      <c r="O520">
        <v>78</v>
      </c>
      <c r="P520">
        <v>76.44</v>
      </c>
      <c r="Q520" t="s">
        <v>97</v>
      </c>
      <c r="R520">
        <v>6431.99999999999</v>
      </c>
    </row>
    <row r="521" spans="1:18" x14ac:dyDescent="0.25">
      <c r="A521" t="s">
        <v>573</v>
      </c>
      <c r="B521">
        <v>73.8</v>
      </c>
      <c r="C521">
        <v>73.8</v>
      </c>
      <c r="D521">
        <v>71.05</v>
      </c>
      <c r="E521">
        <v>71.05</v>
      </c>
      <c r="F521">
        <v>1800</v>
      </c>
      <c r="G521">
        <v>168552</v>
      </c>
      <c r="H521" t="s">
        <v>273</v>
      </c>
      <c r="I521" t="s">
        <v>278</v>
      </c>
      <c r="J521">
        <v>55</v>
      </c>
      <c r="K521" t="s">
        <v>208</v>
      </c>
      <c r="L521" s="1">
        <v>45302.65320601852</v>
      </c>
      <c r="M521">
        <v>382.58</v>
      </c>
      <c r="N521">
        <v>53.9</v>
      </c>
      <c r="O521">
        <v>78</v>
      </c>
      <c r="P521">
        <v>76.44</v>
      </c>
      <c r="Q521" t="s">
        <v>97</v>
      </c>
      <c r="R521">
        <v>6431.99999999999</v>
      </c>
    </row>
    <row r="522" spans="1:18" x14ac:dyDescent="0.25">
      <c r="A522" t="s">
        <v>574</v>
      </c>
      <c r="B522">
        <v>71.400000000000006</v>
      </c>
      <c r="C522">
        <v>71.400000000000006</v>
      </c>
      <c r="D522">
        <v>71</v>
      </c>
      <c r="E522">
        <v>71</v>
      </c>
      <c r="F522">
        <v>1200</v>
      </c>
      <c r="G522">
        <v>168552</v>
      </c>
      <c r="H522" t="s">
        <v>273</v>
      </c>
      <c r="I522" t="s">
        <v>278</v>
      </c>
      <c r="J522">
        <v>55</v>
      </c>
      <c r="K522" t="s">
        <v>208</v>
      </c>
      <c r="L522" s="1">
        <v>45302.65320601852</v>
      </c>
      <c r="M522">
        <v>382.58</v>
      </c>
      <c r="N522">
        <v>53.9</v>
      </c>
      <c r="O522">
        <v>78</v>
      </c>
      <c r="P522">
        <v>76.44</v>
      </c>
      <c r="Q522" t="s">
        <v>97</v>
      </c>
      <c r="R522">
        <v>6431.99999999999</v>
      </c>
    </row>
    <row r="523" spans="1:18" x14ac:dyDescent="0.25">
      <c r="A523" t="s">
        <v>575</v>
      </c>
      <c r="B523">
        <v>71.400000000000006</v>
      </c>
      <c r="C523">
        <v>71.400000000000006</v>
      </c>
      <c r="D523">
        <v>71.400000000000006</v>
      </c>
      <c r="E523">
        <v>71.400000000000006</v>
      </c>
      <c r="F523">
        <v>600</v>
      </c>
      <c r="G523">
        <v>168552</v>
      </c>
      <c r="H523" t="s">
        <v>273</v>
      </c>
      <c r="I523" t="s">
        <v>278</v>
      </c>
      <c r="J523">
        <v>55</v>
      </c>
      <c r="K523" t="s">
        <v>208</v>
      </c>
      <c r="L523" s="1">
        <v>45302.65320601852</v>
      </c>
      <c r="M523">
        <v>382.58</v>
      </c>
      <c r="N523">
        <v>53.9</v>
      </c>
      <c r="O523">
        <v>78</v>
      </c>
      <c r="P523">
        <v>76.44</v>
      </c>
      <c r="Q523" t="s">
        <v>97</v>
      </c>
      <c r="R523">
        <v>6431.99999999999</v>
      </c>
    </row>
    <row r="524" spans="1:18" x14ac:dyDescent="0.25">
      <c r="A524" t="s">
        <v>576</v>
      </c>
      <c r="B524">
        <v>72.5</v>
      </c>
      <c r="C524">
        <v>72.5</v>
      </c>
      <c r="D524">
        <v>72.5</v>
      </c>
      <c r="E524">
        <v>72.5</v>
      </c>
      <c r="F524">
        <v>1200</v>
      </c>
      <c r="G524">
        <v>168552</v>
      </c>
      <c r="H524" t="s">
        <v>273</v>
      </c>
      <c r="I524" t="s">
        <v>278</v>
      </c>
      <c r="J524">
        <v>55</v>
      </c>
      <c r="K524" t="s">
        <v>208</v>
      </c>
      <c r="L524" s="1">
        <v>45302.65320601852</v>
      </c>
      <c r="M524">
        <v>382.58</v>
      </c>
      <c r="N524">
        <v>53.9</v>
      </c>
      <c r="O524">
        <v>78</v>
      </c>
      <c r="P524">
        <v>76.44</v>
      </c>
      <c r="Q524" t="s">
        <v>97</v>
      </c>
      <c r="R524">
        <v>6431.99999999999</v>
      </c>
    </row>
    <row r="525" spans="1:18" x14ac:dyDescent="0.25">
      <c r="A525" t="s">
        <v>577</v>
      </c>
      <c r="B525">
        <v>71.25</v>
      </c>
      <c r="C525">
        <v>71.25</v>
      </c>
      <c r="D525">
        <v>71.25</v>
      </c>
      <c r="E525">
        <v>71.25</v>
      </c>
      <c r="F525">
        <v>600</v>
      </c>
      <c r="G525">
        <v>168552</v>
      </c>
      <c r="H525" t="s">
        <v>273</v>
      </c>
      <c r="I525" t="s">
        <v>278</v>
      </c>
      <c r="J525">
        <v>55</v>
      </c>
      <c r="K525" t="s">
        <v>208</v>
      </c>
      <c r="L525" s="1">
        <v>45302.65320601852</v>
      </c>
      <c r="M525">
        <v>382.58</v>
      </c>
      <c r="N525">
        <v>53.9</v>
      </c>
      <c r="O525">
        <v>78</v>
      </c>
      <c r="P525">
        <v>76.44</v>
      </c>
      <c r="Q525" t="s">
        <v>97</v>
      </c>
      <c r="R525">
        <v>6431.99999999999</v>
      </c>
    </row>
    <row r="526" spans="1:18" x14ac:dyDescent="0.25">
      <c r="A526" t="s">
        <v>578</v>
      </c>
      <c r="B526">
        <v>72.95</v>
      </c>
      <c r="C526">
        <v>72.95</v>
      </c>
      <c r="D526">
        <v>72.95</v>
      </c>
      <c r="E526">
        <v>72.95</v>
      </c>
      <c r="F526">
        <v>300</v>
      </c>
      <c r="G526">
        <v>168552</v>
      </c>
      <c r="H526" t="s">
        <v>273</v>
      </c>
      <c r="I526" t="s">
        <v>278</v>
      </c>
      <c r="J526">
        <v>55</v>
      </c>
      <c r="K526" t="s">
        <v>208</v>
      </c>
      <c r="L526" s="1">
        <v>45302.65320601852</v>
      </c>
      <c r="M526">
        <v>382.58</v>
      </c>
      <c r="N526">
        <v>53.9</v>
      </c>
      <c r="O526">
        <v>78</v>
      </c>
      <c r="P526">
        <v>76.44</v>
      </c>
      <c r="Q526" t="s">
        <v>97</v>
      </c>
      <c r="R526">
        <v>6431.99999999999</v>
      </c>
    </row>
    <row r="527" spans="1:18" x14ac:dyDescent="0.25">
      <c r="A527" t="s">
        <v>580</v>
      </c>
      <c r="B527">
        <v>73</v>
      </c>
      <c r="C527">
        <v>73</v>
      </c>
      <c r="D527">
        <v>73</v>
      </c>
      <c r="E527">
        <v>73</v>
      </c>
      <c r="F527">
        <v>300</v>
      </c>
      <c r="G527">
        <v>168552</v>
      </c>
      <c r="H527" t="s">
        <v>273</v>
      </c>
      <c r="I527" t="s">
        <v>278</v>
      </c>
      <c r="J527">
        <v>55</v>
      </c>
      <c r="K527" t="s">
        <v>208</v>
      </c>
      <c r="L527" s="1">
        <v>45302.65320601852</v>
      </c>
      <c r="M527">
        <v>382.58</v>
      </c>
      <c r="N527">
        <v>53.9</v>
      </c>
      <c r="O527">
        <v>78</v>
      </c>
      <c r="P527">
        <v>76.44</v>
      </c>
      <c r="Q527" t="s">
        <v>97</v>
      </c>
      <c r="R527">
        <v>6431.99999999999</v>
      </c>
    </row>
    <row r="528" spans="1:18" x14ac:dyDescent="0.25">
      <c r="A528" t="s">
        <v>581</v>
      </c>
      <c r="B528">
        <v>73.3</v>
      </c>
      <c r="C528">
        <v>73.900000000000006</v>
      </c>
      <c r="D528">
        <v>73.3</v>
      </c>
      <c r="E528">
        <v>73.900000000000006</v>
      </c>
      <c r="F528">
        <v>600</v>
      </c>
      <c r="G528">
        <v>168552</v>
      </c>
      <c r="H528" t="s">
        <v>273</v>
      </c>
      <c r="I528" t="s">
        <v>278</v>
      </c>
      <c r="J528">
        <v>55</v>
      </c>
      <c r="K528" t="s">
        <v>208</v>
      </c>
      <c r="L528" s="1">
        <v>45302.65320601852</v>
      </c>
      <c r="M528">
        <v>382.58</v>
      </c>
      <c r="N528">
        <v>53.9</v>
      </c>
      <c r="O528">
        <v>78</v>
      </c>
      <c r="P528">
        <v>76.44</v>
      </c>
      <c r="Q528" t="s">
        <v>97</v>
      </c>
      <c r="R528">
        <v>6431.99999999999</v>
      </c>
    </row>
    <row r="529" spans="1:18" x14ac:dyDescent="0.25">
      <c r="A529" t="s">
        <v>582</v>
      </c>
      <c r="B529">
        <v>72.8</v>
      </c>
      <c r="C529">
        <v>72.8</v>
      </c>
      <c r="D529">
        <v>72.75</v>
      </c>
      <c r="E529">
        <v>72.75</v>
      </c>
      <c r="F529">
        <v>1500</v>
      </c>
      <c r="G529">
        <v>168552</v>
      </c>
      <c r="H529" t="s">
        <v>273</v>
      </c>
      <c r="I529" t="s">
        <v>278</v>
      </c>
      <c r="J529">
        <v>55</v>
      </c>
      <c r="K529" t="s">
        <v>208</v>
      </c>
      <c r="L529" s="1">
        <v>45302.65320601852</v>
      </c>
      <c r="M529">
        <v>382.58</v>
      </c>
      <c r="N529">
        <v>53.9</v>
      </c>
      <c r="O529">
        <v>78</v>
      </c>
      <c r="P529">
        <v>76.44</v>
      </c>
      <c r="Q529" t="s">
        <v>97</v>
      </c>
      <c r="R529">
        <v>6431.99999999999</v>
      </c>
    </row>
    <row r="530" spans="1:18" x14ac:dyDescent="0.25">
      <c r="A530" t="s">
        <v>583</v>
      </c>
      <c r="B530">
        <v>73.099999999999994</v>
      </c>
      <c r="C530">
        <v>73.099999999999994</v>
      </c>
      <c r="D530">
        <v>73.099999999999994</v>
      </c>
      <c r="E530">
        <v>73.099999999999994</v>
      </c>
      <c r="F530">
        <v>300</v>
      </c>
      <c r="G530">
        <v>168552</v>
      </c>
      <c r="H530" t="s">
        <v>273</v>
      </c>
      <c r="I530" t="s">
        <v>278</v>
      </c>
      <c r="J530">
        <v>55</v>
      </c>
      <c r="K530" t="s">
        <v>208</v>
      </c>
      <c r="L530" s="1">
        <v>45302.65320601852</v>
      </c>
      <c r="M530">
        <v>382.58</v>
      </c>
      <c r="N530">
        <v>53.9</v>
      </c>
      <c r="O530">
        <v>78</v>
      </c>
      <c r="P530">
        <v>76.44</v>
      </c>
      <c r="Q530" t="s">
        <v>97</v>
      </c>
      <c r="R530">
        <v>6431.99999999999</v>
      </c>
    </row>
    <row r="531" spans="1:18" x14ac:dyDescent="0.25">
      <c r="A531" t="s">
        <v>584</v>
      </c>
      <c r="B531">
        <v>73.099999999999994</v>
      </c>
      <c r="C531">
        <v>73.099999999999994</v>
      </c>
      <c r="D531">
        <v>73.099999999999994</v>
      </c>
      <c r="E531">
        <v>73.099999999999994</v>
      </c>
      <c r="F531">
        <v>300</v>
      </c>
      <c r="G531">
        <v>168552</v>
      </c>
      <c r="H531" t="s">
        <v>273</v>
      </c>
      <c r="I531" t="s">
        <v>278</v>
      </c>
      <c r="J531">
        <v>55</v>
      </c>
      <c r="K531" t="s">
        <v>208</v>
      </c>
      <c r="L531" s="1">
        <v>45302.65320601852</v>
      </c>
      <c r="M531">
        <v>382.58</v>
      </c>
      <c r="N531">
        <v>53.9</v>
      </c>
      <c r="O531">
        <v>78</v>
      </c>
      <c r="P531">
        <v>76.44</v>
      </c>
      <c r="Q531" t="s">
        <v>97</v>
      </c>
      <c r="R531">
        <v>6431.99999999999</v>
      </c>
    </row>
    <row r="532" spans="1:18" x14ac:dyDescent="0.25">
      <c r="A532" t="s">
        <v>585</v>
      </c>
      <c r="B532">
        <v>73</v>
      </c>
      <c r="C532">
        <v>73</v>
      </c>
      <c r="D532">
        <v>72.099999999999994</v>
      </c>
      <c r="E532">
        <v>72.099999999999994</v>
      </c>
      <c r="F532">
        <v>2700</v>
      </c>
      <c r="G532">
        <v>168552</v>
      </c>
      <c r="H532" t="s">
        <v>273</v>
      </c>
      <c r="I532" t="s">
        <v>278</v>
      </c>
      <c r="J532">
        <v>55</v>
      </c>
      <c r="K532" t="s">
        <v>208</v>
      </c>
      <c r="L532" s="1">
        <v>45302.65320601852</v>
      </c>
      <c r="M532">
        <v>382.58</v>
      </c>
      <c r="N532">
        <v>53.9</v>
      </c>
      <c r="O532">
        <v>78</v>
      </c>
      <c r="P532">
        <v>76.44</v>
      </c>
      <c r="Q532" t="s">
        <v>97</v>
      </c>
      <c r="R532">
        <v>6431.99999999999</v>
      </c>
    </row>
    <row r="533" spans="1:18" x14ac:dyDescent="0.25">
      <c r="A533" t="s">
        <v>587</v>
      </c>
      <c r="B533">
        <v>70.25</v>
      </c>
      <c r="C533">
        <v>70.25</v>
      </c>
      <c r="D533">
        <v>70.05</v>
      </c>
      <c r="E533">
        <v>70.05</v>
      </c>
      <c r="F533">
        <v>600</v>
      </c>
      <c r="G533">
        <v>168552</v>
      </c>
      <c r="H533" t="s">
        <v>273</v>
      </c>
      <c r="I533" t="s">
        <v>278</v>
      </c>
      <c r="J533">
        <v>55</v>
      </c>
      <c r="K533" t="s">
        <v>208</v>
      </c>
      <c r="L533" s="1">
        <v>45302.65320601852</v>
      </c>
      <c r="M533">
        <v>382.58</v>
      </c>
      <c r="N533">
        <v>53.9</v>
      </c>
      <c r="O533">
        <v>78</v>
      </c>
      <c r="P533">
        <v>76.44</v>
      </c>
      <c r="Q533" t="s">
        <v>97</v>
      </c>
      <c r="R533">
        <v>6431.99999999999</v>
      </c>
    </row>
    <row r="534" spans="1:18" x14ac:dyDescent="0.25">
      <c r="A534" t="s">
        <v>588</v>
      </c>
      <c r="B534">
        <v>69</v>
      </c>
      <c r="C534">
        <v>69</v>
      </c>
      <c r="D534">
        <v>67.400000000000006</v>
      </c>
      <c r="E534">
        <v>67.400000000000006</v>
      </c>
      <c r="F534">
        <v>2100</v>
      </c>
      <c r="G534">
        <v>168552</v>
      </c>
      <c r="H534" t="s">
        <v>273</v>
      </c>
      <c r="I534" t="s">
        <v>278</v>
      </c>
      <c r="J534">
        <v>55</v>
      </c>
      <c r="K534" t="s">
        <v>208</v>
      </c>
      <c r="L534" s="1">
        <v>45302.65320601852</v>
      </c>
      <c r="M534">
        <v>382.58</v>
      </c>
      <c r="N534">
        <v>53.9</v>
      </c>
      <c r="O534">
        <v>78</v>
      </c>
      <c r="P534">
        <v>76.44</v>
      </c>
      <c r="Q534" t="s">
        <v>97</v>
      </c>
      <c r="R534">
        <v>6431.99999999999</v>
      </c>
    </row>
    <row r="535" spans="1:18" x14ac:dyDescent="0.25">
      <c r="A535" t="s">
        <v>589</v>
      </c>
      <c r="B535">
        <v>68</v>
      </c>
      <c r="C535">
        <v>68</v>
      </c>
      <c r="D535">
        <v>67.400000000000006</v>
      </c>
      <c r="E535">
        <v>68</v>
      </c>
      <c r="F535">
        <v>1500</v>
      </c>
      <c r="G535">
        <v>168552</v>
      </c>
      <c r="H535" t="s">
        <v>273</v>
      </c>
      <c r="I535" t="s">
        <v>278</v>
      </c>
      <c r="J535">
        <v>55</v>
      </c>
      <c r="K535" t="s">
        <v>208</v>
      </c>
      <c r="L535" s="1">
        <v>45302.65320601852</v>
      </c>
      <c r="M535">
        <v>382.58</v>
      </c>
      <c r="N535">
        <v>53.9</v>
      </c>
      <c r="O535">
        <v>78</v>
      </c>
      <c r="P535">
        <v>76.44</v>
      </c>
      <c r="Q535" t="s">
        <v>97</v>
      </c>
      <c r="R535">
        <v>6431.99999999999</v>
      </c>
    </row>
    <row r="536" spans="1:18" x14ac:dyDescent="0.25">
      <c r="A536" t="s">
        <v>590</v>
      </c>
      <c r="B536">
        <v>67.95</v>
      </c>
      <c r="C536">
        <v>67.95</v>
      </c>
      <c r="D536">
        <v>67.95</v>
      </c>
      <c r="E536">
        <v>67.95</v>
      </c>
      <c r="F536">
        <v>300</v>
      </c>
      <c r="G536">
        <v>168552</v>
      </c>
      <c r="H536" t="s">
        <v>273</v>
      </c>
      <c r="I536" t="s">
        <v>278</v>
      </c>
      <c r="J536">
        <v>55</v>
      </c>
      <c r="K536" t="s">
        <v>208</v>
      </c>
      <c r="L536" s="1">
        <v>45302.65320601852</v>
      </c>
      <c r="M536">
        <v>382.58</v>
      </c>
      <c r="N536">
        <v>53.9</v>
      </c>
      <c r="O536">
        <v>78</v>
      </c>
      <c r="P536">
        <v>76.44</v>
      </c>
      <c r="Q536" t="s">
        <v>97</v>
      </c>
      <c r="R536">
        <v>6431.99999999999</v>
      </c>
    </row>
    <row r="537" spans="1:18" x14ac:dyDescent="0.25">
      <c r="A537" t="s">
        <v>591</v>
      </c>
      <c r="B537">
        <v>67.3</v>
      </c>
      <c r="C537">
        <v>67.3</v>
      </c>
      <c r="D537">
        <v>67.3</v>
      </c>
      <c r="E537">
        <v>67.3</v>
      </c>
      <c r="F537">
        <v>600</v>
      </c>
      <c r="G537">
        <v>168552</v>
      </c>
      <c r="H537" t="s">
        <v>273</v>
      </c>
      <c r="I537" t="s">
        <v>278</v>
      </c>
      <c r="J537">
        <v>55</v>
      </c>
      <c r="K537" t="s">
        <v>208</v>
      </c>
      <c r="L537" s="1">
        <v>45302.65320601852</v>
      </c>
      <c r="M537">
        <v>382.58</v>
      </c>
      <c r="N537">
        <v>53.9</v>
      </c>
      <c r="O537">
        <v>78</v>
      </c>
      <c r="P537">
        <v>76.44</v>
      </c>
      <c r="Q537" t="s">
        <v>97</v>
      </c>
      <c r="R537">
        <v>6431.99999999999</v>
      </c>
    </row>
    <row r="538" spans="1:18" x14ac:dyDescent="0.25">
      <c r="A538" t="s">
        <v>592</v>
      </c>
      <c r="B538">
        <v>67.2</v>
      </c>
      <c r="C538">
        <v>67.2</v>
      </c>
      <c r="D538">
        <v>66.8</v>
      </c>
      <c r="E538">
        <v>66.8</v>
      </c>
      <c r="F538">
        <v>1800</v>
      </c>
      <c r="G538">
        <v>168552</v>
      </c>
      <c r="H538" t="s">
        <v>273</v>
      </c>
      <c r="I538" t="s">
        <v>278</v>
      </c>
      <c r="J538">
        <v>55</v>
      </c>
      <c r="K538" t="s">
        <v>208</v>
      </c>
      <c r="L538" s="1">
        <v>45302.65320601852</v>
      </c>
      <c r="M538">
        <v>382.58</v>
      </c>
      <c r="N538">
        <v>53.9</v>
      </c>
      <c r="O538">
        <v>78</v>
      </c>
      <c r="P538">
        <v>76.44</v>
      </c>
      <c r="Q538" t="s">
        <v>97</v>
      </c>
      <c r="R538">
        <v>6431.99999999999</v>
      </c>
    </row>
    <row r="539" spans="1:18" x14ac:dyDescent="0.25">
      <c r="A539" t="s">
        <v>593</v>
      </c>
      <c r="B539">
        <v>67.849999999999994</v>
      </c>
      <c r="C539">
        <v>67.849999999999994</v>
      </c>
      <c r="D539">
        <v>67.849999999999994</v>
      </c>
      <c r="E539">
        <v>67.849999999999994</v>
      </c>
      <c r="F539">
        <v>3300</v>
      </c>
      <c r="G539">
        <v>168552</v>
      </c>
      <c r="H539" t="s">
        <v>273</v>
      </c>
      <c r="I539" t="s">
        <v>278</v>
      </c>
      <c r="J539">
        <v>55</v>
      </c>
      <c r="K539" t="s">
        <v>208</v>
      </c>
      <c r="L539" s="1">
        <v>45302.65320601852</v>
      </c>
      <c r="M539">
        <v>382.58</v>
      </c>
      <c r="N539">
        <v>53.9</v>
      </c>
      <c r="O539">
        <v>78</v>
      </c>
      <c r="P539">
        <v>76.44</v>
      </c>
      <c r="Q539" t="s">
        <v>97</v>
      </c>
      <c r="R539">
        <v>6431.99999999999</v>
      </c>
    </row>
    <row r="540" spans="1:18" x14ac:dyDescent="0.25">
      <c r="A540" t="s">
        <v>594</v>
      </c>
      <c r="B540">
        <v>68.599999999999994</v>
      </c>
      <c r="C540">
        <v>68.900000000000006</v>
      </c>
      <c r="D540">
        <v>67.7</v>
      </c>
      <c r="E540">
        <v>67.7</v>
      </c>
      <c r="F540">
        <v>1500</v>
      </c>
      <c r="G540">
        <v>168552</v>
      </c>
      <c r="H540" t="s">
        <v>273</v>
      </c>
      <c r="I540" t="s">
        <v>278</v>
      </c>
      <c r="J540">
        <v>55</v>
      </c>
      <c r="K540" t="s">
        <v>208</v>
      </c>
      <c r="L540" s="1">
        <v>45302.65320601852</v>
      </c>
      <c r="M540">
        <v>382.58</v>
      </c>
      <c r="N540">
        <v>53.9</v>
      </c>
      <c r="O540">
        <v>78</v>
      </c>
      <c r="P540">
        <v>76.44</v>
      </c>
      <c r="Q540" t="s">
        <v>97</v>
      </c>
      <c r="R540">
        <v>6431.99999999999</v>
      </c>
    </row>
    <row r="541" spans="1:18" x14ac:dyDescent="0.25">
      <c r="A541" t="s">
        <v>595</v>
      </c>
      <c r="B541">
        <v>66.05</v>
      </c>
      <c r="C541">
        <v>66.849999999999994</v>
      </c>
      <c r="D541">
        <v>66.05</v>
      </c>
      <c r="E541">
        <v>66.849999999999994</v>
      </c>
      <c r="F541">
        <v>600</v>
      </c>
      <c r="G541">
        <v>168552</v>
      </c>
      <c r="H541" t="s">
        <v>273</v>
      </c>
      <c r="I541" t="s">
        <v>278</v>
      </c>
      <c r="J541">
        <v>55</v>
      </c>
      <c r="K541" t="s">
        <v>208</v>
      </c>
      <c r="L541" s="1">
        <v>45302.65320601852</v>
      </c>
      <c r="M541">
        <v>382.58</v>
      </c>
      <c r="N541">
        <v>53.9</v>
      </c>
      <c r="O541">
        <v>78</v>
      </c>
      <c r="P541">
        <v>76.44</v>
      </c>
      <c r="Q541" t="s">
        <v>97</v>
      </c>
      <c r="R541">
        <v>6431.99999999999</v>
      </c>
    </row>
    <row r="542" spans="1:18" x14ac:dyDescent="0.25">
      <c r="A542" t="s">
        <v>279</v>
      </c>
      <c r="B542">
        <v>561.85</v>
      </c>
      <c r="C542">
        <v>575.65</v>
      </c>
      <c r="D542">
        <v>561.85</v>
      </c>
      <c r="E542">
        <v>570.29999999999995</v>
      </c>
      <c r="F542">
        <v>7455</v>
      </c>
      <c r="G542">
        <v>35486</v>
      </c>
      <c r="H542" t="s">
        <v>274</v>
      </c>
      <c r="I542" t="s">
        <v>276</v>
      </c>
      <c r="J542">
        <v>560</v>
      </c>
      <c r="K542" t="s">
        <v>208</v>
      </c>
      <c r="L542" s="1">
        <v>45302.653194444443</v>
      </c>
      <c r="M542">
        <v>328.74</v>
      </c>
      <c r="N542">
        <v>548.79999999999995</v>
      </c>
      <c r="O542">
        <v>575.65</v>
      </c>
      <c r="P542">
        <v>564.13699999999994</v>
      </c>
    </row>
    <row r="543" spans="1:18" x14ac:dyDescent="0.25">
      <c r="A543" t="s">
        <v>280</v>
      </c>
      <c r="B543">
        <v>572.29999999999995</v>
      </c>
      <c r="C543">
        <v>583.45000000000005</v>
      </c>
      <c r="D543">
        <v>571.75</v>
      </c>
      <c r="E543">
        <v>581.54999999999995</v>
      </c>
      <c r="F543">
        <v>7290</v>
      </c>
      <c r="G543">
        <v>35486</v>
      </c>
      <c r="H543" t="s">
        <v>274</v>
      </c>
      <c r="I543" t="s">
        <v>276</v>
      </c>
      <c r="J543">
        <v>560</v>
      </c>
      <c r="K543" t="s">
        <v>208</v>
      </c>
      <c r="L543" s="1">
        <v>45302.653194444443</v>
      </c>
      <c r="M543">
        <v>328.74</v>
      </c>
      <c r="N543">
        <v>548.79999999999995</v>
      </c>
      <c r="O543">
        <v>583.45000000000005</v>
      </c>
      <c r="P543">
        <v>571.78100000000006</v>
      </c>
    </row>
    <row r="544" spans="1:18" x14ac:dyDescent="0.25">
      <c r="A544" t="s">
        <v>281</v>
      </c>
      <c r="B544">
        <v>581.70000000000005</v>
      </c>
      <c r="C544">
        <v>591.4</v>
      </c>
      <c r="D544">
        <v>577.5</v>
      </c>
      <c r="E544">
        <v>589.20000000000005</v>
      </c>
      <c r="F544">
        <v>7665</v>
      </c>
      <c r="G544">
        <v>35486</v>
      </c>
      <c r="H544" t="s">
        <v>274</v>
      </c>
      <c r="I544" t="s">
        <v>276</v>
      </c>
      <c r="J544">
        <v>560</v>
      </c>
      <c r="K544" t="s">
        <v>208</v>
      </c>
      <c r="L544" s="1">
        <v>45302.653194444443</v>
      </c>
      <c r="M544">
        <v>328.74</v>
      </c>
      <c r="N544">
        <v>548.79999999999995</v>
      </c>
      <c r="O544">
        <v>591.4</v>
      </c>
      <c r="P544">
        <v>579.572</v>
      </c>
    </row>
    <row r="545" spans="1:18" x14ac:dyDescent="0.25">
      <c r="A545" t="s">
        <v>282</v>
      </c>
      <c r="B545">
        <v>586.20000000000005</v>
      </c>
      <c r="C545">
        <v>605.79999999999995</v>
      </c>
      <c r="D545">
        <v>586.20000000000005</v>
      </c>
      <c r="E545">
        <v>605.79999999999995</v>
      </c>
      <c r="F545">
        <v>16995</v>
      </c>
      <c r="G545">
        <v>35486</v>
      </c>
      <c r="H545" t="s">
        <v>274</v>
      </c>
      <c r="I545" t="s">
        <v>276</v>
      </c>
      <c r="J545">
        <v>560</v>
      </c>
      <c r="K545" t="s">
        <v>208</v>
      </c>
      <c r="L545" s="1">
        <v>45302.653194444443</v>
      </c>
      <c r="M545">
        <v>328.74</v>
      </c>
      <c r="N545">
        <v>548.79999999999995</v>
      </c>
      <c r="O545">
        <v>605.79999999999995</v>
      </c>
      <c r="P545">
        <v>593.68399999999997</v>
      </c>
    </row>
    <row r="546" spans="1:18" x14ac:dyDescent="0.25">
      <c r="A546" t="s">
        <v>283</v>
      </c>
      <c r="B546">
        <v>603.54999999999995</v>
      </c>
      <c r="C546">
        <v>603.54999999999995</v>
      </c>
      <c r="D546">
        <v>584.95000000000005</v>
      </c>
      <c r="E546">
        <v>591.4</v>
      </c>
      <c r="F546">
        <v>4620</v>
      </c>
      <c r="G546">
        <v>35486</v>
      </c>
      <c r="H546" t="s">
        <v>274</v>
      </c>
      <c r="I546" t="s">
        <v>276</v>
      </c>
      <c r="J546">
        <v>560</v>
      </c>
      <c r="K546" t="s">
        <v>208</v>
      </c>
      <c r="L546" s="1">
        <v>45302.653194444443</v>
      </c>
      <c r="M546">
        <v>328.74</v>
      </c>
      <c r="N546">
        <v>548.79999999999995</v>
      </c>
      <c r="O546">
        <v>605.79999999999995</v>
      </c>
      <c r="P546">
        <v>593.68399999999997</v>
      </c>
      <c r="Q546" t="s">
        <v>97</v>
      </c>
      <c r="R546">
        <v>1010.51999999999</v>
      </c>
    </row>
    <row r="547" spans="1:18" x14ac:dyDescent="0.25">
      <c r="A547" t="s">
        <v>284</v>
      </c>
      <c r="B547">
        <v>581</v>
      </c>
      <c r="C547">
        <v>584.75</v>
      </c>
      <c r="D547">
        <v>573.6</v>
      </c>
      <c r="E547">
        <v>583.1</v>
      </c>
      <c r="F547">
        <v>4800</v>
      </c>
      <c r="G547">
        <v>35486</v>
      </c>
      <c r="H547" t="s">
        <v>274</v>
      </c>
      <c r="I547" t="s">
        <v>276</v>
      </c>
      <c r="J547">
        <v>560</v>
      </c>
      <c r="K547" t="s">
        <v>208</v>
      </c>
      <c r="L547" s="1">
        <v>45302.653194444443</v>
      </c>
      <c r="M547">
        <v>328.74</v>
      </c>
      <c r="N547">
        <v>548.79999999999995</v>
      </c>
      <c r="O547">
        <v>605.79999999999995</v>
      </c>
      <c r="P547">
        <v>593.68399999999997</v>
      </c>
      <c r="Q547" t="s">
        <v>97</v>
      </c>
      <c r="R547">
        <v>1010.51999999999</v>
      </c>
    </row>
    <row r="548" spans="1:18" x14ac:dyDescent="0.25">
      <c r="A548" t="s">
        <v>285</v>
      </c>
      <c r="B548">
        <v>583.04999999999995</v>
      </c>
      <c r="C548">
        <v>595</v>
      </c>
      <c r="D548">
        <v>581.25</v>
      </c>
      <c r="E548">
        <v>582.70000000000005</v>
      </c>
      <c r="F548">
        <v>2940</v>
      </c>
      <c r="G548">
        <v>35486</v>
      </c>
      <c r="H548" t="s">
        <v>274</v>
      </c>
      <c r="I548" t="s">
        <v>276</v>
      </c>
      <c r="J548">
        <v>560</v>
      </c>
      <c r="K548" t="s">
        <v>208</v>
      </c>
      <c r="L548" s="1">
        <v>45302.653194444443</v>
      </c>
      <c r="M548">
        <v>328.74</v>
      </c>
      <c r="N548">
        <v>548.79999999999995</v>
      </c>
      <c r="O548">
        <v>605.79999999999995</v>
      </c>
      <c r="P548">
        <v>593.68399999999997</v>
      </c>
      <c r="Q548" t="s">
        <v>97</v>
      </c>
      <c r="R548">
        <v>1010.51999999999</v>
      </c>
    </row>
    <row r="549" spans="1:18" x14ac:dyDescent="0.25">
      <c r="A549" t="s">
        <v>286</v>
      </c>
      <c r="B549">
        <v>582.04999999999995</v>
      </c>
      <c r="C549">
        <v>583.70000000000005</v>
      </c>
      <c r="D549">
        <v>576.1</v>
      </c>
      <c r="E549">
        <v>578.79999999999995</v>
      </c>
      <c r="F549">
        <v>1920</v>
      </c>
      <c r="G549">
        <v>35486</v>
      </c>
      <c r="H549" t="s">
        <v>274</v>
      </c>
      <c r="I549" t="s">
        <v>276</v>
      </c>
      <c r="J549">
        <v>560</v>
      </c>
      <c r="K549" t="s">
        <v>208</v>
      </c>
      <c r="L549" s="1">
        <v>45302.653194444443</v>
      </c>
      <c r="M549">
        <v>328.74</v>
      </c>
      <c r="N549">
        <v>548.79999999999995</v>
      </c>
      <c r="O549">
        <v>605.79999999999995</v>
      </c>
      <c r="P549">
        <v>593.68399999999997</v>
      </c>
      <c r="Q549" t="s">
        <v>97</v>
      </c>
      <c r="R549">
        <v>1010.51999999999</v>
      </c>
    </row>
    <row r="550" spans="1:18" x14ac:dyDescent="0.25">
      <c r="A550" t="s">
        <v>287</v>
      </c>
      <c r="B550">
        <v>579.70000000000005</v>
      </c>
      <c r="C550">
        <v>585.20000000000005</v>
      </c>
      <c r="D550">
        <v>568.54999999999995</v>
      </c>
      <c r="E550">
        <v>568.54999999999995</v>
      </c>
      <c r="F550">
        <v>6870</v>
      </c>
      <c r="G550">
        <v>35486</v>
      </c>
      <c r="H550" t="s">
        <v>274</v>
      </c>
      <c r="I550" t="s">
        <v>276</v>
      </c>
      <c r="J550">
        <v>560</v>
      </c>
      <c r="K550" t="s">
        <v>208</v>
      </c>
      <c r="L550" s="1">
        <v>45302.653194444443</v>
      </c>
      <c r="M550">
        <v>328.74</v>
      </c>
      <c r="N550">
        <v>548.79999999999995</v>
      </c>
      <c r="O550">
        <v>605.79999999999995</v>
      </c>
      <c r="P550">
        <v>593.68399999999997</v>
      </c>
      <c r="Q550" t="s">
        <v>97</v>
      </c>
      <c r="R550">
        <v>1010.51999999999</v>
      </c>
    </row>
    <row r="551" spans="1:18" x14ac:dyDescent="0.25">
      <c r="A551" t="s">
        <v>288</v>
      </c>
      <c r="B551">
        <v>568.4</v>
      </c>
      <c r="C551">
        <v>583.15</v>
      </c>
      <c r="D551">
        <v>568.4</v>
      </c>
      <c r="E551">
        <v>583.15</v>
      </c>
      <c r="F551">
        <v>4830</v>
      </c>
      <c r="G551">
        <v>35486</v>
      </c>
      <c r="H551" t="s">
        <v>274</v>
      </c>
      <c r="I551" t="s">
        <v>276</v>
      </c>
      <c r="J551">
        <v>560</v>
      </c>
      <c r="K551" t="s">
        <v>208</v>
      </c>
      <c r="L551" s="1">
        <v>45302.653194444443</v>
      </c>
      <c r="M551">
        <v>328.74</v>
      </c>
      <c r="N551">
        <v>548.79999999999995</v>
      </c>
      <c r="O551">
        <v>605.79999999999995</v>
      </c>
      <c r="P551">
        <v>593.68399999999997</v>
      </c>
      <c r="Q551" t="s">
        <v>97</v>
      </c>
      <c r="R551">
        <v>1010.51999999999</v>
      </c>
    </row>
    <row r="552" spans="1:18" x14ac:dyDescent="0.25">
      <c r="A552" t="s">
        <v>289</v>
      </c>
      <c r="B552">
        <v>579.04999999999995</v>
      </c>
      <c r="C552">
        <v>584</v>
      </c>
      <c r="D552">
        <v>573.75</v>
      </c>
      <c r="E552">
        <v>581.04999999999995</v>
      </c>
      <c r="F552">
        <v>2490</v>
      </c>
      <c r="G552">
        <v>35486</v>
      </c>
      <c r="H552" t="s">
        <v>274</v>
      </c>
      <c r="I552" t="s">
        <v>276</v>
      </c>
      <c r="J552">
        <v>560</v>
      </c>
      <c r="K552" t="s">
        <v>208</v>
      </c>
      <c r="L552" s="1">
        <v>45302.653194444443</v>
      </c>
      <c r="M552">
        <v>328.74</v>
      </c>
      <c r="N552">
        <v>548.79999999999995</v>
      </c>
      <c r="O552">
        <v>605.79999999999995</v>
      </c>
      <c r="P552">
        <v>593.68399999999997</v>
      </c>
      <c r="Q552" t="s">
        <v>97</v>
      </c>
      <c r="R552">
        <v>1010.51999999999</v>
      </c>
    </row>
    <row r="553" spans="1:18" x14ac:dyDescent="0.25">
      <c r="A553" t="s">
        <v>290</v>
      </c>
      <c r="B553">
        <v>580</v>
      </c>
      <c r="C553">
        <v>586</v>
      </c>
      <c r="D553">
        <v>577</v>
      </c>
      <c r="E553">
        <v>580.1</v>
      </c>
      <c r="F553">
        <v>3510</v>
      </c>
      <c r="G553">
        <v>35486</v>
      </c>
      <c r="H553" t="s">
        <v>274</v>
      </c>
      <c r="I553" t="s">
        <v>276</v>
      </c>
      <c r="J553">
        <v>560</v>
      </c>
      <c r="K553" t="s">
        <v>208</v>
      </c>
      <c r="L553" s="1">
        <v>45302.653194444443</v>
      </c>
      <c r="M553">
        <v>328.74</v>
      </c>
      <c r="N553">
        <v>548.79999999999995</v>
      </c>
      <c r="O553">
        <v>605.79999999999995</v>
      </c>
      <c r="P553">
        <v>593.68399999999997</v>
      </c>
      <c r="Q553" t="s">
        <v>97</v>
      </c>
      <c r="R553">
        <v>1010.51999999999</v>
      </c>
    </row>
    <row r="554" spans="1:18" x14ac:dyDescent="0.25">
      <c r="A554" t="s">
        <v>291</v>
      </c>
      <c r="B554">
        <v>579.75</v>
      </c>
      <c r="C554">
        <v>588.5</v>
      </c>
      <c r="D554">
        <v>577</v>
      </c>
      <c r="E554">
        <v>583.65</v>
      </c>
      <c r="F554">
        <v>2385</v>
      </c>
      <c r="G554">
        <v>35486</v>
      </c>
      <c r="H554" t="s">
        <v>274</v>
      </c>
      <c r="I554" t="s">
        <v>276</v>
      </c>
      <c r="J554">
        <v>560</v>
      </c>
      <c r="K554" t="s">
        <v>208</v>
      </c>
      <c r="L554" s="1">
        <v>45302.653194444443</v>
      </c>
      <c r="M554">
        <v>328.74</v>
      </c>
      <c r="N554">
        <v>548.79999999999995</v>
      </c>
      <c r="O554">
        <v>605.79999999999995</v>
      </c>
      <c r="P554">
        <v>593.68399999999997</v>
      </c>
      <c r="Q554" t="s">
        <v>97</v>
      </c>
      <c r="R554">
        <v>1010.51999999999</v>
      </c>
    </row>
    <row r="555" spans="1:18" x14ac:dyDescent="0.25">
      <c r="A555" t="s">
        <v>292</v>
      </c>
      <c r="B555">
        <v>583.20000000000005</v>
      </c>
      <c r="C555">
        <v>590.25</v>
      </c>
      <c r="D555">
        <v>579.20000000000005</v>
      </c>
      <c r="E555">
        <v>583.85</v>
      </c>
      <c r="F555">
        <v>4635</v>
      </c>
      <c r="G555">
        <v>35486</v>
      </c>
      <c r="H555" t="s">
        <v>274</v>
      </c>
      <c r="I555" t="s">
        <v>276</v>
      </c>
      <c r="J555">
        <v>560</v>
      </c>
      <c r="K555" t="s">
        <v>208</v>
      </c>
      <c r="L555" s="1">
        <v>45302.653194444443</v>
      </c>
      <c r="M555">
        <v>328.74</v>
      </c>
      <c r="N555">
        <v>548.79999999999995</v>
      </c>
      <c r="O555">
        <v>605.79999999999995</v>
      </c>
      <c r="P555">
        <v>593.68399999999997</v>
      </c>
      <c r="Q555" t="s">
        <v>97</v>
      </c>
      <c r="R555">
        <v>1010.51999999999</v>
      </c>
    </row>
    <row r="556" spans="1:18" x14ac:dyDescent="0.25">
      <c r="A556" t="s">
        <v>293</v>
      </c>
      <c r="B556">
        <v>584.70000000000005</v>
      </c>
      <c r="C556">
        <v>601.75</v>
      </c>
      <c r="D556">
        <v>584.25</v>
      </c>
      <c r="E556">
        <v>595</v>
      </c>
      <c r="F556">
        <v>7110</v>
      </c>
      <c r="G556">
        <v>35486</v>
      </c>
      <c r="H556" t="s">
        <v>274</v>
      </c>
      <c r="I556" t="s">
        <v>276</v>
      </c>
      <c r="J556">
        <v>560</v>
      </c>
      <c r="K556" t="s">
        <v>208</v>
      </c>
      <c r="L556" s="1">
        <v>45302.653194444443</v>
      </c>
      <c r="M556">
        <v>328.74</v>
      </c>
      <c r="N556">
        <v>548.79999999999995</v>
      </c>
      <c r="O556">
        <v>605.79999999999995</v>
      </c>
      <c r="P556">
        <v>593.68399999999997</v>
      </c>
    </row>
    <row r="557" spans="1:18" x14ac:dyDescent="0.25">
      <c r="A557" t="s">
        <v>294</v>
      </c>
      <c r="B557">
        <v>598.20000000000005</v>
      </c>
      <c r="C557">
        <v>601.15</v>
      </c>
      <c r="D557">
        <v>585</v>
      </c>
      <c r="E557">
        <v>587</v>
      </c>
      <c r="F557">
        <v>4935</v>
      </c>
      <c r="G557">
        <v>35486</v>
      </c>
      <c r="H557" t="s">
        <v>274</v>
      </c>
      <c r="I557" t="s">
        <v>276</v>
      </c>
      <c r="J557">
        <v>560</v>
      </c>
      <c r="K557" t="s">
        <v>208</v>
      </c>
      <c r="L557" s="1">
        <v>45302.653194444443</v>
      </c>
      <c r="M557">
        <v>328.74</v>
      </c>
      <c r="N557">
        <v>548.79999999999995</v>
      </c>
      <c r="O557">
        <v>605.79999999999995</v>
      </c>
      <c r="P557">
        <v>593.68399999999997</v>
      </c>
      <c r="Q557" t="s">
        <v>97</v>
      </c>
      <c r="R557">
        <v>1010.51999999999</v>
      </c>
    </row>
    <row r="558" spans="1:18" x14ac:dyDescent="0.25">
      <c r="A558" t="s">
        <v>295</v>
      </c>
      <c r="B558">
        <v>588.9</v>
      </c>
      <c r="C558">
        <v>593.29999999999995</v>
      </c>
      <c r="D558">
        <v>586.79999999999995</v>
      </c>
      <c r="E558">
        <v>589.29999999999995</v>
      </c>
      <c r="F558">
        <v>2700</v>
      </c>
      <c r="G558">
        <v>35486</v>
      </c>
      <c r="H558" t="s">
        <v>274</v>
      </c>
      <c r="I558" t="s">
        <v>276</v>
      </c>
      <c r="J558">
        <v>560</v>
      </c>
      <c r="K558" t="s">
        <v>208</v>
      </c>
      <c r="L558" s="1">
        <v>45302.653194444443</v>
      </c>
      <c r="M558">
        <v>328.74</v>
      </c>
      <c r="N558">
        <v>548.79999999999995</v>
      </c>
      <c r="O558">
        <v>605.79999999999995</v>
      </c>
      <c r="P558">
        <v>593.68399999999997</v>
      </c>
      <c r="Q558" t="s">
        <v>97</v>
      </c>
      <c r="R558">
        <v>1010.51999999999</v>
      </c>
    </row>
    <row r="559" spans="1:18" x14ac:dyDescent="0.25">
      <c r="A559" t="s">
        <v>296</v>
      </c>
      <c r="B559">
        <v>589</v>
      </c>
      <c r="C559">
        <v>598.4</v>
      </c>
      <c r="D559">
        <v>588.95000000000005</v>
      </c>
      <c r="E559">
        <v>596.15</v>
      </c>
      <c r="F559">
        <v>3675</v>
      </c>
      <c r="G559">
        <v>35486</v>
      </c>
      <c r="H559" t="s">
        <v>274</v>
      </c>
      <c r="I559" t="s">
        <v>276</v>
      </c>
      <c r="J559">
        <v>560</v>
      </c>
      <c r="K559" t="s">
        <v>208</v>
      </c>
      <c r="L559" s="1">
        <v>45302.653194444443</v>
      </c>
      <c r="M559">
        <v>328.74</v>
      </c>
      <c r="N559">
        <v>548.79999999999995</v>
      </c>
      <c r="O559">
        <v>605.79999999999995</v>
      </c>
      <c r="P559">
        <v>593.68399999999997</v>
      </c>
    </row>
    <row r="560" spans="1:18" x14ac:dyDescent="0.25">
      <c r="A560" t="s">
        <v>297</v>
      </c>
      <c r="B560">
        <v>592.9</v>
      </c>
      <c r="C560">
        <v>610.1</v>
      </c>
      <c r="D560">
        <v>577.20000000000005</v>
      </c>
      <c r="E560">
        <v>581.6</v>
      </c>
      <c r="F560">
        <v>15105</v>
      </c>
      <c r="G560">
        <v>35486</v>
      </c>
      <c r="H560" t="s">
        <v>274</v>
      </c>
      <c r="I560" t="s">
        <v>276</v>
      </c>
      <c r="J560">
        <v>560</v>
      </c>
      <c r="K560" t="s">
        <v>208</v>
      </c>
      <c r="L560" s="1">
        <v>45302.653194444443</v>
      </c>
      <c r="M560">
        <v>328.74</v>
      </c>
      <c r="N560">
        <v>548.79999999999995</v>
      </c>
      <c r="O560">
        <v>610.1</v>
      </c>
      <c r="P560">
        <v>597.89800000000002</v>
      </c>
      <c r="Q560" t="s">
        <v>97</v>
      </c>
      <c r="R560">
        <v>1136.94</v>
      </c>
    </row>
    <row r="561" spans="1:18" x14ac:dyDescent="0.25">
      <c r="A561" t="s">
        <v>298</v>
      </c>
      <c r="B561">
        <v>580</v>
      </c>
      <c r="C561">
        <v>585.15</v>
      </c>
      <c r="D561">
        <v>566</v>
      </c>
      <c r="E561">
        <v>570.85</v>
      </c>
      <c r="F561">
        <v>8115</v>
      </c>
      <c r="G561">
        <v>35486</v>
      </c>
      <c r="H561" t="s">
        <v>274</v>
      </c>
      <c r="I561" t="s">
        <v>276</v>
      </c>
      <c r="J561">
        <v>560</v>
      </c>
      <c r="K561" t="s">
        <v>208</v>
      </c>
      <c r="L561" s="1">
        <v>45302.653194444443</v>
      </c>
      <c r="M561">
        <v>328.74</v>
      </c>
      <c r="N561">
        <v>548.79999999999995</v>
      </c>
      <c r="O561">
        <v>610.1</v>
      </c>
      <c r="P561">
        <v>597.89800000000002</v>
      </c>
      <c r="Q561" t="s">
        <v>97</v>
      </c>
      <c r="R561">
        <v>1136.94</v>
      </c>
    </row>
    <row r="562" spans="1:18" x14ac:dyDescent="0.25">
      <c r="A562" t="s">
        <v>360</v>
      </c>
      <c r="B562">
        <v>568.5</v>
      </c>
      <c r="C562">
        <v>570</v>
      </c>
      <c r="D562">
        <v>553.79999999999995</v>
      </c>
      <c r="E562">
        <v>565.85</v>
      </c>
      <c r="F562">
        <v>12840</v>
      </c>
      <c r="G562">
        <v>35486</v>
      </c>
      <c r="H562" t="s">
        <v>274</v>
      </c>
      <c r="I562" t="s">
        <v>276</v>
      </c>
      <c r="J562">
        <v>560</v>
      </c>
      <c r="K562" t="s">
        <v>208</v>
      </c>
      <c r="L562" s="1">
        <v>45302.653194444443</v>
      </c>
      <c r="M562">
        <v>328.74</v>
      </c>
      <c r="N562">
        <v>548.79999999999995</v>
      </c>
      <c r="O562">
        <v>610.1</v>
      </c>
      <c r="P562">
        <v>597.89800000000002</v>
      </c>
      <c r="Q562" t="s">
        <v>97</v>
      </c>
      <c r="R562">
        <v>1136.94</v>
      </c>
    </row>
    <row r="563" spans="1:18" x14ac:dyDescent="0.25">
      <c r="A563" t="s">
        <v>299</v>
      </c>
      <c r="B563">
        <v>569.6</v>
      </c>
      <c r="C563">
        <v>588</v>
      </c>
      <c r="D563">
        <v>564</v>
      </c>
      <c r="E563">
        <v>584.54999999999995</v>
      </c>
      <c r="F563">
        <v>7200</v>
      </c>
      <c r="G563">
        <v>35486</v>
      </c>
      <c r="H563" t="s">
        <v>274</v>
      </c>
      <c r="I563" t="s">
        <v>276</v>
      </c>
      <c r="J563">
        <v>560</v>
      </c>
      <c r="K563" t="s">
        <v>208</v>
      </c>
      <c r="L563" s="1">
        <v>45302.653194444443</v>
      </c>
      <c r="M563">
        <v>328.74</v>
      </c>
      <c r="N563">
        <v>548.79999999999995</v>
      </c>
      <c r="O563">
        <v>610.1</v>
      </c>
      <c r="P563">
        <v>597.89800000000002</v>
      </c>
      <c r="Q563" t="s">
        <v>97</v>
      </c>
      <c r="R563">
        <v>1136.94</v>
      </c>
    </row>
    <row r="564" spans="1:18" x14ac:dyDescent="0.25">
      <c r="A564" t="s">
        <v>300</v>
      </c>
      <c r="B564">
        <v>587.29999999999995</v>
      </c>
      <c r="C564">
        <v>596.65</v>
      </c>
      <c r="D564">
        <v>583.6</v>
      </c>
      <c r="E564">
        <v>589.75</v>
      </c>
      <c r="F564">
        <v>8115</v>
      </c>
      <c r="G564">
        <v>35486</v>
      </c>
      <c r="H564" t="s">
        <v>274</v>
      </c>
      <c r="I564" t="s">
        <v>276</v>
      </c>
      <c r="J564">
        <v>560</v>
      </c>
      <c r="K564" t="s">
        <v>208</v>
      </c>
      <c r="L564" s="1">
        <v>45302.653194444443</v>
      </c>
      <c r="M564">
        <v>328.74</v>
      </c>
      <c r="N564">
        <v>548.79999999999995</v>
      </c>
      <c r="O564">
        <v>610.1</v>
      </c>
      <c r="P564">
        <v>597.89800000000002</v>
      </c>
      <c r="Q564" t="s">
        <v>97</v>
      </c>
      <c r="R564">
        <v>1136.94</v>
      </c>
    </row>
    <row r="565" spans="1:18" x14ac:dyDescent="0.25">
      <c r="A565" t="s">
        <v>301</v>
      </c>
      <c r="B565">
        <v>587.75</v>
      </c>
      <c r="C565">
        <v>589.35</v>
      </c>
      <c r="D565">
        <v>580</v>
      </c>
      <c r="E565">
        <v>585</v>
      </c>
      <c r="F565">
        <v>6870</v>
      </c>
      <c r="G565">
        <v>35486</v>
      </c>
      <c r="H565" t="s">
        <v>274</v>
      </c>
      <c r="I565" t="s">
        <v>276</v>
      </c>
      <c r="J565">
        <v>560</v>
      </c>
      <c r="K565" t="s">
        <v>208</v>
      </c>
      <c r="L565" s="1">
        <v>45302.653194444443</v>
      </c>
      <c r="M565">
        <v>328.74</v>
      </c>
      <c r="N565">
        <v>548.79999999999995</v>
      </c>
      <c r="O565">
        <v>610.1</v>
      </c>
      <c r="P565">
        <v>597.89800000000002</v>
      </c>
      <c r="Q565" t="s">
        <v>97</v>
      </c>
      <c r="R565">
        <v>1136.94</v>
      </c>
    </row>
    <row r="566" spans="1:18" x14ac:dyDescent="0.25">
      <c r="A566" t="s">
        <v>361</v>
      </c>
      <c r="B566">
        <v>582.85</v>
      </c>
      <c r="C566">
        <v>589.4</v>
      </c>
      <c r="D566">
        <v>578.95000000000005</v>
      </c>
      <c r="E566">
        <v>585.54999999999995</v>
      </c>
      <c r="F566">
        <v>4230</v>
      </c>
      <c r="G566">
        <v>35486</v>
      </c>
      <c r="H566" t="s">
        <v>274</v>
      </c>
      <c r="I566" t="s">
        <v>276</v>
      </c>
      <c r="J566">
        <v>560</v>
      </c>
      <c r="K566" t="s">
        <v>208</v>
      </c>
      <c r="L566" s="1">
        <v>45302.653194444443</v>
      </c>
      <c r="M566">
        <v>328.74</v>
      </c>
      <c r="N566">
        <v>548.79999999999995</v>
      </c>
      <c r="O566">
        <v>610.1</v>
      </c>
      <c r="P566">
        <v>597.89800000000002</v>
      </c>
      <c r="Q566" t="s">
        <v>97</v>
      </c>
      <c r="R566">
        <v>1136.94</v>
      </c>
    </row>
    <row r="567" spans="1:18" x14ac:dyDescent="0.25">
      <c r="A567" t="s">
        <v>302</v>
      </c>
      <c r="B567">
        <v>589.70000000000005</v>
      </c>
      <c r="C567">
        <v>592</v>
      </c>
      <c r="D567">
        <v>582.20000000000005</v>
      </c>
      <c r="E567">
        <v>583.79999999999995</v>
      </c>
      <c r="F567">
        <v>7965</v>
      </c>
      <c r="G567">
        <v>35486</v>
      </c>
      <c r="H567" t="s">
        <v>274</v>
      </c>
      <c r="I567" t="s">
        <v>276</v>
      </c>
      <c r="J567">
        <v>560</v>
      </c>
      <c r="K567" t="s">
        <v>208</v>
      </c>
      <c r="L567" s="1">
        <v>45302.653194444443</v>
      </c>
      <c r="M567">
        <v>328.74</v>
      </c>
      <c r="N567">
        <v>548.79999999999995</v>
      </c>
      <c r="O567">
        <v>610.1</v>
      </c>
      <c r="P567">
        <v>597.89800000000002</v>
      </c>
      <c r="Q567" t="s">
        <v>97</v>
      </c>
      <c r="R567">
        <v>1136.94</v>
      </c>
    </row>
    <row r="568" spans="1:18" x14ac:dyDescent="0.25">
      <c r="A568" t="s">
        <v>303</v>
      </c>
      <c r="B568">
        <v>584.5</v>
      </c>
      <c r="C568">
        <v>587.70000000000005</v>
      </c>
      <c r="D568">
        <v>582.04999999999995</v>
      </c>
      <c r="E568">
        <v>585.95000000000005</v>
      </c>
      <c r="F568">
        <v>4020</v>
      </c>
      <c r="G568">
        <v>35486</v>
      </c>
      <c r="H568" t="s">
        <v>274</v>
      </c>
      <c r="I568" t="s">
        <v>276</v>
      </c>
      <c r="J568">
        <v>560</v>
      </c>
      <c r="K568" t="s">
        <v>208</v>
      </c>
      <c r="L568" s="1">
        <v>45302.653194444443</v>
      </c>
      <c r="M568">
        <v>328.74</v>
      </c>
      <c r="N568">
        <v>548.79999999999995</v>
      </c>
      <c r="O568">
        <v>610.1</v>
      </c>
      <c r="P568">
        <v>597.89800000000002</v>
      </c>
      <c r="Q568" t="s">
        <v>97</v>
      </c>
      <c r="R568">
        <v>1136.94</v>
      </c>
    </row>
    <row r="569" spans="1:18" x14ac:dyDescent="0.25">
      <c r="A569" t="s">
        <v>304</v>
      </c>
      <c r="B569">
        <v>587</v>
      </c>
      <c r="C569">
        <v>590</v>
      </c>
      <c r="D569">
        <v>580.95000000000005</v>
      </c>
      <c r="E569">
        <v>581</v>
      </c>
      <c r="F569">
        <v>2205</v>
      </c>
      <c r="G569">
        <v>35486</v>
      </c>
      <c r="H569" t="s">
        <v>274</v>
      </c>
      <c r="I569" t="s">
        <v>276</v>
      </c>
      <c r="J569">
        <v>560</v>
      </c>
      <c r="K569" t="s">
        <v>208</v>
      </c>
      <c r="L569" s="1">
        <v>45302.653194444443</v>
      </c>
      <c r="M569">
        <v>328.74</v>
      </c>
      <c r="N569">
        <v>548.79999999999995</v>
      </c>
      <c r="O569">
        <v>610.1</v>
      </c>
      <c r="P569">
        <v>597.89800000000002</v>
      </c>
      <c r="Q569" t="s">
        <v>97</v>
      </c>
      <c r="R569">
        <v>1136.94</v>
      </c>
    </row>
    <row r="570" spans="1:18" x14ac:dyDescent="0.25">
      <c r="A570" t="s">
        <v>305</v>
      </c>
      <c r="B570">
        <v>580.95000000000005</v>
      </c>
      <c r="C570">
        <v>587.15</v>
      </c>
      <c r="D570">
        <v>573</v>
      </c>
      <c r="E570">
        <v>580.85</v>
      </c>
      <c r="F570">
        <v>7515</v>
      </c>
      <c r="G570">
        <v>35486</v>
      </c>
      <c r="H570" t="s">
        <v>274</v>
      </c>
      <c r="I570" t="s">
        <v>276</v>
      </c>
      <c r="J570">
        <v>560</v>
      </c>
      <c r="K570" t="s">
        <v>208</v>
      </c>
      <c r="L570" s="1">
        <v>45302.653194444443</v>
      </c>
      <c r="M570">
        <v>328.74</v>
      </c>
      <c r="N570">
        <v>548.79999999999995</v>
      </c>
      <c r="O570">
        <v>610.1</v>
      </c>
      <c r="P570">
        <v>597.89800000000002</v>
      </c>
      <c r="Q570" t="s">
        <v>97</v>
      </c>
      <c r="R570">
        <v>1136.94</v>
      </c>
    </row>
    <row r="571" spans="1:18" x14ac:dyDescent="0.25">
      <c r="A571" t="s">
        <v>306</v>
      </c>
      <c r="B571">
        <v>580.75</v>
      </c>
      <c r="C571">
        <v>586</v>
      </c>
      <c r="D571">
        <v>577.85</v>
      </c>
      <c r="E571">
        <v>578.4</v>
      </c>
      <c r="F571">
        <v>7200</v>
      </c>
      <c r="G571">
        <v>35486</v>
      </c>
      <c r="H571" t="s">
        <v>274</v>
      </c>
      <c r="I571" t="s">
        <v>276</v>
      </c>
      <c r="J571">
        <v>560</v>
      </c>
      <c r="K571" t="s">
        <v>208</v>
      </c>
      <c r="L571" s="1">
        <v>45302.653194444443</v>
      </c>
      <c r="M571">
        <v>328.74</v>
      </c>
      <c r="N571">
        <v>548.79999999999995</v>
      </c>
      <c r="O571">
        <v>610.1</v>
      </c>
      <c r="P571">
        <v>597.89800000000002</v>
      </c>
      <c r="Q571" t="s">
        <v>97</v>
      </c>
      <c r="R571">
        <v>1136.94</v>
      </c>
    </row>
    <row r="572" spans="1:18" x14ac:dyDescent="0.25">
      <c r="A572" t="s">
        <v>307</v>
      </c>
      <c r="B572">
        <v>581.35</v>
      </c>
      <c r="C572">
        <v>581.35</v>
      </c>
      <c r="D572">
        <v>573.70000000000005</v>
      </c>
      <c r="E572">
        <v>575.65</v>
      </c>
      <c r="F572">
        <v>1470</v>
      </c>
      <c r="G572">
        <v>35486</v>
      </c>
      <c r="H572" t="s">
        <v>274</v>
      </c>
      <c r="I572" t="s">
        <v>276</v>
      </c>
      <c r="J572">
        <v>560</v>
      </c>
      <c r="K572" t="s">
        <v>208</v>
      </c>
      <c r="L572" s="1">
        <v>45302.653194444443</v>
      </c>
      <c r="M572">
        <v>328.74</v>
      </c>
      <c r="N572">
        <v>548.79999999999995</v>
      </c>
      <c r="O572">
        <v>610.1</v>
      </c>
      <c r="P572">
        <v>597.89800000000002</v>
      </c>
      <c r="Q572" t="s">
        <v>97</v>
      </c>
      <c r="R572">
        <v>1136.94</v>
      </c>
    </row>
    <row r="573" spans="1:18" x14ac:dyDescent="0.25">
      <c r="A573" t="s">
        <v>308</v>
      </c>
      <c r="B573">
        <v>570.35</v>
      </c>
      <c r="C573">
        <v>576.1</v>
      </c>
      <c r="D573">
        <v>568.95000000000005</v>
      </c>
      <c r="E573">
        <v>571.6</v>
      </c>
      <c r="F573">
        <v>4020</v>
      </c>
      <c r="G573">
        <v>35486</v>
      </c>
      <c r="H573" t="s">
        <v>274</v>
      </c>
      <c r="I573" t="s">
        <v>276</v>
      </c>
      <c r="J573">
        <v>560</v>
      </c>
      <c r="K573" t="s">
        <v>208</v>
      </c>
      <c r="L573" s="1">
        <v>45302.653194444443</v>
      </c>
      <c r="M573">
        <v>328.74</v>
      </c>
      <c r="N573">
        <v>548.79999999999995</v>
      </c>
      <c r="O573">
        <v>610.1</v>
      </c>
      <c r="P573">
        <v>597.89800000000002</v>
      </c>
      <c r="Q573" t="s">
        <v>97</v>
      </c>
      <c r="R573">
        <v>1136.94</v>
      </c>
    </row>
    <row r="574" spans="1:18" x14ac:dyDescent="0.25">
      <c r="A574" t="s">
        <v>309</v>
      </c>
      <c r="B574">
        <v>574.25</v>
      </c>
      <c r="C574">
        <v>586</v>
      </c>
      <c r="D574">
        <v>574.25</v>
      </c>
      <c r="E574">
        <v>585</v>
      </c>
      <c r="F574">
        <v>4515</v>
      </c>
      <c r="G574">
        <v>35486</v>
      </c>
      <c r="H574" t="s">
        <v>274</v>
      </c>
      <c r="I574" t="s">
        <v>276</v>
      </c>
      <c r="J574">
        <v>560</v>
      </c>
      <c r="K574" t="s">
        <v>208</v>
      </c>
      <c r="L574" s="1">
        <v>45302.653194444443</v>
      </c>
      <c r="M574">
        <v>328.74</v>
      </c>
      <c r="N574">
        <v>548.79999999999995</v>
      </c>
      <c r="O574">
        <v>610.1</v>
      </c>
      <c r="P574">
        <v>597.89800000000002</v>
      </c>
      <c r="Q574" t="s">
        <v>97</v>
      </c>
      <c r="R574">
        <v>1136.94</v>
      </c>
    </row>
    <row r="575" spans="1:18" x14ac:dyDescent="0.25">
      <c r="A575" t="s">
        <v>310</v>
      </c>
      <c r="B575">
        <v>584.4</v>
      </c>
      <c r="C575">
        <v>588.79999999999995</v>
      </c>
      <c r="D575">
        <v>581.54999999999995</v>
      </c>
      <c r="E575">
        <v>587.20000000000005</v>
      </c>
      <c r="F575">
        <v>2685</v>
      </c>
      <c r="G575">
        <v>35486</v>
      </c>
      <c r="H575" t="s">
        <v>274</v>
      </c>
      <c r="I575" t="s">
        <v>276</v>
      </c>
      <c r="J575">
        <v>560</v>
      </c>
      <c r="K575" t="s">
        <v>208</v>
      </c>
      <c r="L575" s="1">
        <v>45302.653194444443</v>
      </c>
      <c r="M575">
        <v>328.74</v>
      </c>
      <c r="N575">
        <v>548.79999999999995</v>
      </c>
      <c r="O575">
        <v>610.1</v>
      </c>
      <c r="P575">
        <v>597.89800000000002</v>
      </c>
      <c r="Q575" t="s">
        <v>97</v>
      </c>
      <c r="R575">
        <v>1136.94</v>
      </c>
    </row>
    <row r="576" spans="1:18" x14ac:dyDescent="0.25">
      <c r="A576" t="s">
        <v>311</v>
      </c>
      <c r="B576">
        <v>587.85</v>
      </c>
      <c r="C576">
        <v>590</v>
      </c>
      <c r="D576">
        <v>585</v>
      </c>
      <c r="E576">
        <v>587.6</v>
      </c>
      <c r="F576">
        <v>6555</v>
      </c>
      <c r="G576">
        <v>35486</v>
      </c>
      <c r="H576" t="s">
        <v>274</v>
      </c>
      <c r="I576" t="s">
        <v>276</v>
      </c>
      <c r="J576">
        <v>560</v>
      </c>
      <c r="K576" t="s">
        <v>208</v>
      </c>
      <c r="L576" s="1">
        <v>45302.653194444443</v>
      </c>
      <c r="M576">
        <v>328.74</v>
      </c>
      <c r="N576">
        <v>548.79999999999995</v>
      </c>
      <c r="O576">
        <v>610.1</v>
      </c>
      <c r="P576">
        <v>597.89800000000002</v>
      </c>
      <c r="Q576" t="s">
        <v>97</v>
      </c>
      <c r="R576">
        <v>1136.94</v>
      </c>
    </row>
    <row r="577" spans="1:18" x14ac:dyDescent="0.25">
      <c r="A577" t="s">
        <v>312</v>
      </c>
      <c r="B577">
        <v>588.85</v>
      </c>
      <c r="C577">
        <v>602.54999999999995</v>
      </c>
      <c r="D577">
        <v>571.5</v>
      </c>
      <c r="E577">
        <v>574.04999999999995</v>
      </c>
      <c r="F577">
        <v>18810</v>
      </c>
      <c r="G577">
        <v>35486</v>
      </c>
      <c r="H577" t="s">
        <v>274</v>
      </c>
      <c r="I577" t="s">
        <v>276</v>
      </c>
      <c r="J577">
        <v>560</v>
      </c>
      <c r="K577" t="s">
        <v>208</v>
      </c>
      <c r="L577" s="1">
        <v>45302.653194444443</v>
      </c>
      <c r="M577">
        <v>328.74</v>
      </c>
      <c r="N577">
        <v>548.79999999999995</v>
      </c>
      <c r="O577">
        <v>610.1</v>
      </c>
      <c r="P577">
        <v>597.89800000000002</v>
      </c>
      <c r="Q577" t="s">
        <v>97</v>
      </c>
      <c r="R577">
        <v>1136.94</v>
      </c>
    </row>
    <row r="578" spans="1:18" x14ac:dyDescent="0.25">
      <c r="A578" t="s">
        <v>313</v>
      </c>
      <c r="B578">
        <v>577.29999999999995</v>
      </c>
      <c r="C578">
        <v>585.25</v>
      </c>
      <c r="D578">
        <v>575.95000000000005</v>
      </c>
      <c r="E578">
        <v>584.5</v>
      </c>
      <c r="F578">
        <v>2325</v>
      </c>
      <c r="G578">
        <v>35486</v>
      </c>
      <c r="H578" t="s">
        <v>274</v>
      </c>
      <c r="I578" t="s">
        <v>276</v>
      </c>
      <c r="J578">
        <v>560</v>
      </c>
      <c r="K578" t="s">
        <v>208</v>
      </c>
      <c r="L578" s="1">
        <v>45302.653194444443</v>
      </c>
      <c r="M578">
        <v>328.74</v>
      </c>
      <c r="N578">
        <v>548.79999999999995</v>
      </c>
      <c r="O578">
        <v>610.1</v>
      </c>
      <c r="P578">
        <v>597.89800000000002</v>
      </c>
      <c r="Q578" t="s">
        <v>97</v>
      </c>
      <c r="R578">
        <v>1136.94</v>
      </c>
    </row>
    <row r="579" spans="1:18" x14ac:dyDescent="0.25">
      <c r="A579" t="s">
        <v>314</v>
      </c>
      <c r="B579">
        <v>584.20000000000005</v>
      </c>
      <c r="C579">
        <v>591.75</v>
      </c>
      <c r="D579">
        <v>570.95000000000005</v>
      </c>
      <c r="E579">
        <v>580.70000000000005</v>
      </c>
      <c r="F579">
        <v>6870</v>
      </c>
      <c r="G579">
        <v>35486</v>
      </c>
      <c r="H579" t="s">
        <v>274</v>
      </c>
      <c r="I579" t="s">
        <v>276</v>
      </c>
      <c r="J579">
        <v>560</v>
      </c>
      <c r="K579" t="s">
        <v>208</v>
      </c>
      <c r="L579" s="1">
        <v>45302.653194444443</v>
      </c>
      <c r="M579">
        <v>328.74</v>
      </c>
      <c r="N579">
        <v>548.79999999999995</v>
      </c>
      <c r="O579">
        <v>610.1</v>
      </c>
      <c r="P579">
        <v>597.89800000000002</v>
      </c>
      <c r="Q579" t="s">
        <v>97</v>
      </c>
      <c r="R579">
        <v>1136.94</v>
      </c>
    </row>
    <row r="580" spans="1:18" x14ac:dyDescent="0.25">
      <c r="A580" t="s">
        <v>315</v>
      </c>
      <c r="B580">
        <v>581</v>
      </c>
      <c r="C580">
        <v>581</v>
      </c>
      <c r="D580">
        <v>577.4</v>
      </c>
      <c r="E580">
        <v>578.4</v>
      </c>
      <c r="F580">
        <v>1770</v>
      </c>
      <c r="G580">
        <v>35486</v>
      </c>
      <c r="H580" t="s">
        <v>274</v>
      </c>
      <c r="I580" t="s">
        <v>276</v>
      </c>
      <c r="J580">
        <v>560</v>
      </c>
      <c r="K580" t="s">
        <v>208</v>
      </c>
      <c r="L580" s="1">
        <v>45302.653194444443</v>
      </c>
      <c r="M580">
        <v>328.74</v>
      </c>
      <c r="N580">
        <v>548.79999999999995</v>
      </c>
      <c r="O580">
        <v>610.1</v>
      </c>
      <c r="P580">
        <v>597.89800000000002</v>
      </c>
      <c r="Q580" t="s">
        <v>97</v>
      </c>
      <c r="R580">
        <v>1136.94</v>
      </c>
    </row>
    <row r="581" spans="1:18" x14ac:dyDescent="0.25">
      <c r="A581" t="s">
        <v>316</v>
      </c>
      <c r="B581">
        <v>580.79999999999995</v>
      </c>
      <c r="C581">
        <v>581.75</v>
      </c>
      <c r="D581">
        <v>573.35</v>
      </c>
      <c r="E581">
        <v>574.95000000000005</v>
      </c>
      <c r="F581">
        <v>3840</v>
      </c>
      <c r="G581">
        <v>35486</v>
      </c>
      <c r="H581" t="s">
        <v>274</v>
      </c>
      <c r="I581" t="s">
        <v>276</v>
      </c>
      <c r="J581">
        <v>560</v>
      </c>
      <c r="K581" t="s">
        <v>208</v>
      </c>
      <c r="L581" s="1">
        <v>45302.653194444443</v>
      </c>
      <c r="M581">
        <v>328.74</v>
      </c>
      <c r="N581">
        <v>548.79999999999995</v>
      </c>
      <c r="O581">
        <v>610.1</v>
      </c>
      <c r="P581">
        <v>597.89800000000002</v>
      </c>
      <c r="Q581" t="s">
        <v>97</v>
      </c>
      <c r="R581">
        <v>1136.94</v>
      </c>
    </row>
    <row r="582" spans="1:18" x14ac:dyDescent="0.25">
      <c r="A582" t="s">
        <v>362</v>
      </c>
      <c r="B582">
        <v>574.29999999999995</v>
      </c>
      <c r="C582">
        <v>577.85</v>
      </c>
      <c r="D582">
        <v>567.25</v>
      </c>
      <c r="E582">
        <v>577.85</v>
      </c>
      <c r="F582">
        <v>2715</v>
      </c>
      <c r="G582">
        <v>35486</v>
      </c>
      <c r="H582" t="s">
        <v>274</v>
      </c>
      <c r="I582" t="s">
        <v>276</v>
      </c>
      <c r="J582">
        <v>560</v>
      </c>
      <c r="K582" t="s">
        <v>208</v>
      </c>
      <c r="L582" s="1">
        <v>45302.653194444443</v>
      </c>
      <c r="M582">
        <v>328.74</v>
      </c>
      <c r="N582">
        <v>548.79999999999995</v>
      </c>
      <c r="O582">
        <v>610.1</v>
      </c>
      <c r="P582">
        <v>597.89800000000002</v>
      </c>
      <c r="Q582" t="s">
        <v>97</v>
      </c>
      <c r="R582">
        <v>1136.94</v>
      </c>
    </row>
    <row r="583" spans="1:18" x14ac:dyDescent="0.25">
      <c r="A583" t="s">
        <v>317</v>
      </c>
      <c r="B583">
        <v>575</v>
      </c>
      <c r="C583">
        <v>576.25</v>
      </c>
      <c r="D583">
        <v>562.9</v>
      </c>
      <c r="E583">
        <v>570</v>
      </c>
      <c r="F583">
        <v>4935</v>
      </c>
      <c r="G583">
        <v>35486</v>
      </c>
      <c r="H583" t="s">
        <v>274</v>
      </c>
      <c r="I583" t="s">
        <v>276</v>
      </c>
      <c r="J583">
        <v>560</v>
      </c>
      <c r="K583" t="s">
        <v>208</v>
      </c>
      <c r="L583" s="1">
        <v>45302.653194444443</v>
      </c>
      <c r="M583">
        <v>328.74</v>
      </c>
      <c r="N583">
        <v>548.79999999999995</v>
      </c>
      <c r="O583">
        <v>610.1</v>
      </c>
      <c r="P583">
        <v>597.89800000000002</v>
      </c>
      <c r="Q583" t="s">
        <v>97</v>
      </c>
      <c r="R583">
        <v>1136.94</v>
      </c>
    </row>
    <row r="584" spans="1:18" x14ac:dyDescent="0.25">
      <c r="A584" t="s">
        <v>318</v>
      </c>
      <c r="B584">
        <v>570</v>
      </c>
      <c r="C584">
        <v>570.79999999999995</v>
      </c>
      <c r="D584">
        <v>532.9</v>
      </c>
      <c r="E584">
        <v>533.6</v>
      </c>
      <c r="F584">
        <v>30795</v>
      </c>
      <c r="G584">
        <v>35486</v>
      </c>
      <c r="H584" t="s">
        <v>274</v>
      </c>
      <c r="I584" t="s">
        <v>276</v>
      </c>
      <c r="J584">
        <v>560</v>
      </c>
      <c r="K584" t="s">
        <v>208</v>
      </c>
      <c r="L584" s="1">
        <v>45302.653194444443</v>
      </c>
      <c r="M584">
        <v>328.74</v>
      </c>
      <c r="N584">
        <v>548.79999999999995</v>
      </c>
      <c r="O584">
        <v>610.1</v>
      </c>
      <c r="P584">
        <v>597.89800000000002</v>
      </c>
      <c r="Q584" t="s">
        <v>97</v>
      </c>
      <c r="R584">
        <v>1136.94</v>
      </c>
    </row>
    <row r="585" spans="1:18" x14ac:dyDescent="0.25">
      <c r="A585" t="s">
        <v>319</v>
      </c>
      <c r="B585">
        <v>532.70000000000005</v>
      </c>
      <c r="C585">
        <v>571.79999999999995</v>
      </c>
      <c r="D585">
        <v>520.4</v>
      </c>
      <c r="E585">
        <v>571.79999999999995</v>
      </c>
      <c r="F585">
        <v>44610</v>
      </c>
      <c r="G585">
        <v>35486</v>
      </c>
      <c r="H585" t="s">
        <v>274</v>
      </c>
      <c r="I585" t="s">
        <v>276</v>
      </c>
      <c r="J585">
        <v>560</v>
      </c>
      <c r="K585" t="s">
        <v>208</v>
      </c>
      <c r="L585" s="1">
        <v>45302.653194444443</v>
      </c>
      <c r="M585">
        <v>328.74</v>
      </c>
      <c r="N585">
        <v>548.79999999999995</v>
      </c>
      <c r="O585">
        <v>610.1</v>
      </c>
      <c r="P585">
        <v>597.89800000000002</v>
      </c>
      <c r="Q585" t="s">
        <v>97</v>
      </c>
      <c r="R585">
        <v>1136.94</v>
      </c>
    </row>
    <row r="586" spans="1:18" x14ac:dyDescent="0.25">
      <c r="A586" t="s">
        <v>320</v>
      </c>
      <c r="B586">
        <v>567.5</v>
      </c>
      <c r="C586">
        <v>567.75</v>
      </c>
      <c r="D586">
        <v>520.4</v>
      </c>
      <c r="E586">
        <v>556.20000000000005</v>
      </c>
      <c r="F586">
        <v>10890</v>
      </c>
      <c r="G586">
        <v>35486</v>
      </c>
      <c r="H586" t="s">
        <v>274</v>
      </c>
      <c r="I586" t="s">
        <v>276</v>
      </c>
      <c r="J586">
        <v>560</v>
      </c>
      <c r="K586" t="s">
        <v>208</v>
      </c>
      <c r="L586" s="1">
        <v>45302.653194444443</v>
      </c>
      <c r="M586">
        <v>328.74</v>
      </c>
      <c r="N586">
        <v>548.79999999999995</v>
      </c>
      <c r="O586">
        <v>610.1</v>
      </c>
      <c r="P586">
        <v>597.89800000000002</v>
      </c>
      <c r="Q586" t="s">
        <v>97</v>
      </c>
      <c r="R586">
        <v>1136.94</v>
      </c>
    </row>
    <row r="587" spans="1:18" x14ac:dyDescent="0.25">
      <c r="A587" t="s">
        <v>321</v>
      </c>
      <c r="B587">
        <v>557.20000000000005</v>
      </c>
      <c r="C587">
        <v>563</v>
      </c>
      <c r="D587">
        <v>547.6</v>
      </c>
      <c r="E587">
        <v>562.35</v>
      </c>
      <c r="F587">
        <v>9000</v>
      </c>
      <c r="G587">
        <v>35486</v>
      </c>
      <c r="H587" t="s">
        <v>274</v>
      </c>
      <c r="I587" t="s">
        <v>276</v>
      </c>
      <c r="J587">
        <v>560</v>
      </c>
      <c r="K587" t="s">
        <v>208</v>
      </c>
      <c r="L587" s="1">
        <v>45302.653194444443</v>
      </c>
      <c r="M587">
        <v>328.74</v>
      </c>
      <c r="N587">
        <v>548.79999999999995</v>
      </c>
      <c r="O587">
        <v>610.1</v>
      </c>
      <c r="P587">
        <v>597.89800000000002</v>
      </c>
      <c r="Q587" t="s">
        <v>97</v>
      </c>
      <c r="R587">
        <v>1136.94</v>
      </c>
    </row>
    <row r="588" spans="1:18" x14ac:dyDescent="0.25">
      <c r="A588" t="s">
        <v>322</v>
      </c>
      <c r="B588">
        <v>562.54999999999995</v>
      </c>
      <c r="C588">
        <v>572.15</v>
      </c>
      <c r="D588">
        <v>556.5</v>
      </c>
      <c r="E588">
        <v>567.29999999999995</v>
      </c>
      <c r="F588">
        <v>8220</v>
      </c>
      <c r="G588">
        <v>35486</v>
      </c>
      <c r="H588" t="s">
        <v>274</v>
      </c>
      <c r="I588" t="s">
        <v>276</v>
      </c>
      <c r="J588">
        <v>560</v>
      </c>
      <c r="K588" t="s">
        <v>208</v>
      </c>
      <c r="L588" s="1">
        <v>45302.653194444443</v>
      </c>
      <c r="M588">
        <v>328.74</v>
      </c>
      <c r="N588">
        <v>548.79999999999995</v>
      </c>
      <c r="O588">
        <v>610.1</v>
      </c>
      <c r="P588">
        <v>597.89800000000002</v>
      </c>
      <c r="Q588" t="s">
        <v>97</v>
      </c>
      <c r="R588">
        <v>1136.94</v>
      </c>
    </row>
    <row r="589" spans="1:18" x14ac:dyDescent="0.25">
      <c r="A589" t="s">
        <v>323</v>
      </c>
      <c r="B589">
        <v>568.1</v>
      </c>
      <c r="C589">
        <v>581</v>
      </c>
      <c r="D589">
        <v>567.1</v>
      </c>
      <c r="E589">
        <v>581</v>
      </c>
      <c r="F589">
        <v>12435</v>
      </c>
      <c r="G589">
        <v>35486</v>
      </c>
      <c r="H589" t="s">
        <v>274</v>
      </c>
      <c r="I589" t="s">
        <v>276</v>
      </c>
      <c r="J589">
        <v>560</v>
      </c>
      <c r="K589" t="s">
        <v>208</v>
      </c>
      <c r="L589" s="1">
        <v>45302.653194444443</v>
      </c>
      <c r="M589">
        <v>328.74</v>
      </c>
      <c r="N589">
        <v>548.79999999999995</v>
      </c>
      <c r="O589">
        <v>610.1</v>
      </c>
      <c r="P589">
        <v>597.89800000000002</v>
      </c>
      <c r="Q589" t="s">
        <v>97</v>
      </c>
      <c r="R589">
        <v>1136.94</v>
      </c>
    </row>
    <row r="590" spans="1:18" x14ac:dyDescent="0.25">
      <c r="A590" t="s">
        <v>324</v>
      </c>
      <c r="B590">
        <v>575.6</v>
      </c>
      <c r="C590">
        <v>580.35</v>
      </c>
      <c r="D590">
        <v>569.9</v>
      </c>
      <c r="E590">
        <v>576.25</v>
      </c>
      <c r="F590">
        <v>8490</v>
      </c>
      <c r="G590">
        <v>35486</v>
      </c>
      <c r="H590" t="s">
        <v>274</v>
      </c>
      <c r="I590" t="s">
        <v>276</v>
      </c>
      <c r="J590">
        <v>560</v>
      </c>
      <c r="K590" t="s">
        <v>208</v>
      </c>
      <c r="L590" s="1">
        <v>45302.653194444443</v>
      </c>
      <c r="M590">
        <v>328.74</v>
      </c>
      <c r="N590">
        <v>548.79999999999995</v>
      </c>
      <c r="O590">
        <v>610.1</v>
      </c>
      <c r="P590">
        <v>597.89800000000002</v>
      </c>
      <c r="Q590" t="s">
        <v>97</v>
      </c>
      <c r="R590">
        <v>1136.94</v>
      </c>
    </row>
    <row r="591" spans="1:18" x14ac:dyDescent="0.25">
      <c r="A591" t="s">
        <v>325</v>
      </c>
      <c r="B591">
        <v>575</v>
      </c>
      <c r="C591">
        <v>586</v>
      </c>
      <c r="D591">
        <v>575</v>
      </c>
      <c r="E591">
        <v>585.75</v>
      </c>
      <c r="F591">
        <v>5205</v>
      </c>
      <c r="G591">
        <v>35486</v>
      </c>
      <c r="H591" t="s">
        <v>274</v>
      </c>
      <c r="I591" t="s">
        <v>276</v>
      </c>
      <c r="J591">
        <v>560</v>
      </c>
      <c r="K591" t="s">
        <v>208</v>
      </c>
      <c r="L591" s="1">
        <v>45302.653194444443</v>
      </c>
      <c r="M591">
        <v>328.74</v>
      </c>
      <c r="N591">
        <v>548.79999999999995</v>
      </c>
      <c r="O591">
        <v>610.1</v>
      </c>
      <c r="P591">
        <v>597.89800000000002</v>
      </c>
      <c r="Q591" t="s">
        <v>97</v>
      </c>
      <c r="R591">
        <v>1136.94</v>
      </c>
    </row>
    <row r="592" spans="1:18" x14ac:dyDescent="0.25">
      <c r="A592" t="s">
        <v>326</v>
      </c>
      <c r="B592">
        <v>585.29999999999995</v>
      </c>
      <c r="C592">
        <v>588.1</v>
      </c>
      <c r="D592">
        <v>570.35</v>
      </c>
      <c r="E592">
        <v>573.75</v>
      </c>
      <c r="F592">
        <v>6225</v>
      </c>
      <c r="G592">
        <v>35486</v>
      </c>
      <c r="H592" t="s">
        <v>274</v>
      </c>
      <c r="I592" t="s">
        <v>276</v>
      </c>
      <c r="J592">
        <v>560</v>
      </c>
      <c r="K592" t="s">
        <v>208</v>
      </c>
      <c r="L592" s="1">
        <v>45302.653194444443</v>
      </c>
      <c r="M592">
        <v>328.74</v>
      </c>
      <c r="N592">
        <v>548.79999999999995</v>
      </c>
      <c r="O592">
        <v>610.1</v>
      </c>
      <c r="P592">
        <v>597.89800000000002</v>
      </c>
      <c r="Q592" t="s">
        <v>97</v>
      </c>
      <c r="R592">
        <v>1136.94</v>
      </c>
    </row>
    <row r="593" spans="1:18" x14ac:dyDescent="0.25">
      <c r="A593" t="s">
        <v>327</v>
      </c>
      <c r="B593">
        <v>574.15</v>
      </c>
      <c r="C593">
        <v>584.4</v>
      </c>
      <c r="D593">
        <v>574.15</v>
      </c>
      <c r="E593">
        <v>574.79999999999995</v>
      </c>
      <c r="F593">
        <v>2550</v>
      </c>
      <c r="G593">
        <v>35486</v>
      </c>
      <c r="H593" t="s">
        <v>274</v>
      </c>
      <c r="I593" t="s">
        <v>276</v>
      </c>
      <c r="J593">
        <v>560</v>
      </c>
      <c r="K593" t="s">
        <v>208</v>
      </c>
      <c r="L593" s="1">
        <v>45302.653194444443</v>
      </c>
      <c r="M593">
        <v>328.74</v>
      </c>
      <c r="N593">
        <v>548.79999999999995</v>
      </c>
      <c r="O593">
        <v>610.1</v>
      </c>
      <c r="P593">
        <v>597.89800000000002</v>
      </c>
      <c r="Q593" t="s">
        <v>97</v>
      </c>
      <c r="R593">
        <v>1136.94</v>
      </c>
    </row>
    <row r="594" spans="1:18" x14ac:dyDescent="0.25">
      <c r="A594" t="s">
        <v>328</v>
      </c>
      <c r="B594">
        <v>572</v>
      </c>
      <c r="C594">
        <v>579.85</v>
      </c>
      <c r="D594">
        <v>570</v>
      </c>
      <c r="E594">
        <v>572.95000000000005</v>
      </c>
      <c r="F594">
        <v>2700</v>
      </c>
      <c r="G594">
        <v>35486</v>
      </c>
      <c r="H594" t="s">
        <v>274</v>
      </c>
      <c r="I594" t="s">
        <v>276</v>
      </c>
      <c r="J594">
        <v>560</v>
      </c>
      <c r="K594" t="s">
        <v>208</v>
      </c>
      <c r="L594" s="1">
        <v>45302.653194444443</v>
      </c>
      <c r="M594">
        <v>328.74</v>
      </c>
      <c r="N594">
        <v>548.79999999999995</v>
      </c>
      <c r="O594">
        <v>610.1</v>
      </c>
      <c r="P594">
        <v>597.89800000000002</v>
      </c>
      <c r="Q594" t="s">
        <v>97</v>
      </c>
      <c r="R594">
        <v>1136.94</v>
      </c>
    </row>
    <row r="595" spans="1:18" x14ac:dyDescent="0.25">
      <c r="A595" t="s">
        <v>329</v>
      </c>
      <c r="B595">
        <v>571.95000000000005</v>
      </c>
      <c r="C595">
        <v>575</v>
      </c>
      <c r="D595">
        <v>568.6</v>
      </c>
      <c r="E595">
        <v>568.85</v>
      </c>
      <c r="F595">
        <v>4920</v>
      </c>
      <c r="G595">
        <v>35486</v>
      </c>
      <c r="H595" t="s">
        <v>274</v>
      </c>
      <c r="I595" t="s">
        <v>276</v>
      </c>
      <c r="J595">
        <v>560</v>
      </c>
      <c r="K595" t="s">
        <v>208</v>
      </c>
      <c r="L595" s="1">
        <v>45302.653194444443</v>
      </c>
      <c r="M595">
        <v>328.74</v>
      </c>
      <c r="N595">
        <v>548.79999999999995</v>
      </c>
      <c r="O595">
        <v>610.1</v>
      </c>
      <c r="P595">
        <v>597.89800000000002</v>
      </c>
      <c r="Q595" t="s">
        <v>97</v>
      </c>
      <c r="R595">
        <v>1136.94</v>
      </c>
    </row>
    <row r="596" spans="1:18" x14ac:dyDescent="0.25">
      <c r="A596" t="s">
        <v>330</v>
      </c>
      <c r="B596">
        <v>568.6</v>
      </c>
      <c r="C596">
        <v>578.35</v>
      </c>
      <c r="D596">
        <v>568.6</v>
      </c>
      <c r="E596">
        <v>575.20000000000005</v>
      </c>
      <c r="F596">
        <v>3345</v>
      </c>
      <c r="G596">
        <v>35486</v>
      </c>
      <c r="H596" t="s">
        <v>274</v>
      </c>
      <c r="I596" t="s">
        <v>276</v>
      </c>
      <c r="J596">
        <v>560</v>
      </c>
      <c r="K596" t="s">
        <v>208</v>
      </c>
      <c r="L596" s="1">
        <v>45302.653194444443</v>
      </c>
      <c r="M596">
        <v>328.74</v>
      </c>
      <c r="N596">
        <v>548.79999999999995</v>
      </c>
      <c r="O596">
        <v>610.1</v>
      </c>
      <c r="P596">
        <v>597.89800000000002</v>
      </c>
      <c r="Q596" t="s">
        <v>97</v>
      </c>
      <c r="R596">
        <v>1136.94</v>
      </c>
    </row>
    <row r="597" spans="1:18" x14ac:dyDescent="0.25">
      <c r="A597" t="s">
        <v>331</v>
      </c>
      <c r="B597">
        <v>577</v>
      </c>
      <c r="C597">
        <v>584</v>
      </c>
      <c r="D597">
        <v>574</v>
      </c>
      <c r="E597">
        <v>583.25</v>
      </c>
      <c r="F597">
        <v>2430</v>
      </c>
      <c r="G597">
        <v>35486</v>
      </c>
      <c r="H597" t="s">
        <v>274</v>
      </c>
      <c r="I597" t="s">
        <v>276</v>
      </c>
      <c r="J597">
        <v>560</v>
      </c>
      <c r="K597" t="s">
        <v>208</v>
      </c>
      <c r="L597" s="1">
        <v>45302.653194444443</v>
      </c>
      <c r="M597">
        <v>328.74</v>
      </c>
      <c r="N597">
        <v>548.79999999999995</v>
      </c>
      <c r="O597">
        <v>610.1</v>
      </c>
      <c r="P597">
        <v>597.89800000000002</v>
      </c>
      <c r="Q597" t="s">
        <v>97</v>
      </c>
      <c r="R597">
        <v>1136.94</v>
      </c>
    </row>
    <row r="598" spans="1:18" x14ac:dyDescent="0.25">
      <c r="A598" t="s">
        <v>363</v>
      </c>
      <c r="B598">
        <v>583.04999999999995</v>
      </c>
      <c r="C598">
        <v>585</v>
      </c>
      <c r="D598">
        <v>572.95000000000005</v>
      </c>
      <c r="E598">
        <v>574.79999999999995</v>
      </c>
      <c r="F598">
        <v>3330</v>
      </c>
      <c r="G598">
        <v>35486</v>
      </c>
      <c r="H598" t="s">
        <v>274</v>
      </c>
      <c r="I598" t="s">
        <v>276</v>
      </c>
      <c r="J598">
        <v>560</v>
      </c>
      <c r="K598" t="s">
        <v>208</v>
      </c>
      <c r="L598" s="1">
        <v>45302.653194444443</v>
      </c>
      <c r="M598">
        <v>328.74</v>
      </c>
      <c r="N598">
        <v>548.79999999999995</v>
      </c>
      <c r="O598">
        <v>610.1</v>
      </c>
      <c r="P598">
        <v>597.89800000000002</v>
      </c>
      <c r="Q598" t="s">
        <v>97</v>
      </c>
      <c r="R598">
        <v>1136.94</v>
      </c>
    </row>
    <row r="599" spans="1:18" x14ac:dyDescent="0.25">
      <c r="A599" t="s">
        <v>332</v>
      </c>
      <c r="B599">
        <v>575.6</v>
      </c>
      <c r="C599">
        <v>581.9</v>
      </c>
      <c r="D599">
        <v>575.6</v>
      </c>
      <c r="E599">
        <v>577.79999999999995</v>
      </c>
      <c r="F599">
        <v>2040</v>
      </c>
      <c r="G599">
        <v>35486</v>
      </c>
      <c r="H599" t="s">
        <v>274</v>
      </c>
      <c r="I599" t="s">
        <v>276</v>
      </c>
      <c r="J599">
        <v>560</v>
      </c>
      <c r="K599" t="s">
        <v>208</v>
      </c>
      <c r="L599" s="1">
        <v>45302.653194444443</v>
      </c>
      <c r="M599">
        <v>328.74</v>
      </c>
      <c r="N599">
        <v>548.79999999999995</v>
      </c>
      <c r="O599">
        <v>610.1</v>
      </c>
      <c r="P599">
        <v>597.89800000000002</v>
      </c>
      <c r="Q599" t="s">
        <v>97</v>
      </c>
      <c r="R599">
        <v>1136.94</v>
      </c>
    </row>
    <row r="600" spans="1:18" x14ac:dyDescent="0.25">
      <c r="A600" t="s">
        <v>333</v>
      </c>
      <c r="B600">
        <v>577.04999999999995</v>
      </c>
      <c r="C600">
        <v>577.04999999999995</v>
      </c>
      <c r="D600">
        <v>560.75</v>
      </c>
      <c r="E600">
        <v>562.1</v>
      </c>
      <c r="F600">
        <v>9270</v>
      </c>
      <c r="G600">
        <v>35486</v>
      </c>
      <c r="H600" t="s">
        <v>274</v>
      </c>
      <c r="I600" t="s">
        <v>276</v>
      </c>
      <c r="J600">
        <v>560</v>
      </c>
      <c r="K600" t="s">
        <v>208</v>
      </c>
      <c r="L600" s="1">
        <v>45302.653194444443</v>
      </c>
      <c r="M600">
        <v>328.74</v>
      </c>
      <c r="N600">
        <v>548.79999999999995</v>
      </c>
      <c r="O600">
        <v>610.1</v>
      </c>
      <c r="P600">
        <v>597.89800000000002</v>
      </c>
      <c r="Q600" t="s">
        <v>97</v>
      </c>
      <c r="R600">
        <v>1136.94</v>
      </c>
    </row>
    <row r="601" spans="1:18" x14ac:dyDescent="0.25">
      <c r="A601" t="s">
        <v>334</v>
      </c>
      <c r="B601">
        <v>560</v>
      </c>
      <c r="C601">
        <v>576.1</v>
      </c>
      <c r="D601">
        <v>559</v>
      </c>
      <c r="E601">
        <v>569.95000000000005</v>
      </c>
      <c r="F601">
        <v>5115</v>
      </c>
      <c r="G601">
        <v>35486</v>
      </c>
      <c r="H601" t="s">
        <v>274</v>
      </c>
      <c r="I601" t="s">
        <v>276</v>
      </c>
      <c r="J601">
        <v>560</v>
      </c>
      <c r="K601" t="s">
        <v>208</v>
      </c>
      <c r="L601" s="1">
        <v>45302.653194444443</v>
      </c>
      <c r="M601">
        <v>328.74</v>
      </c>
      <c r="N601">
        <v>548.79999999999995</v>
      </c>
      <c r="O601">
        <v>610.1</v>
      </c>
      <c r="P601">
        <v>597.89800000000002</v>
      </c>
      <c r="Q601" t="s">
        <v>97</v>
      </c>
      <c r="R601">
        <v>1136.94</v>
      </c>
    </row>
    <row r="602" spans="1:18" x14ac:dyDescent="0.25">
      <c r="A602" t="s">
        <v>335</v>
      </c>
      <c r="B602">
        <v>568.45000000000005</v>
      </c>
      <c r="C602">
        <v>573.85</v>
      </c>
      <c r="D602">
        <v>562</v>
      </c>
      <c r="E602">
        <v>566.75</v>
      </c>
      <c r="F602">
        <v>2220</v>
      </c>
      <c r="G602">
        <v>35486</v>
      </c>
      <c r="H602" t="s">
        <v>274</v>
      </c>
      <c r="I602" t="s">
        <v>276</v>
      </c>
      <c r="J602">
        <v>560</v>
      </c>
      <c r="K602" t="s">
        <v>208</v>
      </c>
      <c r="L602" s="1">
        <v>45302.653194444443</v>
      </c>
      <c r="M602">
        <v>328.74</v>
      </c>
      <c r="N602">
        <v>548.79999999999995</v>
      </c>
      <c r="O602">
        <v>610.1</v>
      </c>
      <c r="P602">
        <v>597.89800000000002</v>
      </c>
      <c r="Q602" t="s">
        <v>97</v>
      </c>
      <c r="R602">
        <v>1136.94</v>
      </c>
    </row>
    <row r="603" spans="1:18" x14ac:dyDescent="0.25">
      <c r="A603" t="s">
        <v>336</v>
      </c>
      <c r="B603">
        <v>567.4</v>
      </c>
      <c r="C603">
        <v>572</v>
      </c>
      <c r="D603">
        <v>564</v>
      </c>
      <c r="E603">
        <v>564</v>
      </c>
      <c r="F603">
        <v>4080</v>
      </c>
      <c r="G603">
        <v>35486</v>
      </c>
      <c r="H603" t="s">
        <v>274</v>
      </c>
      <c r="I603" t="s">
        <v>276</v>
      </c>
      <c r="J603">
        <v>560</v>
      </c>
      <c r="K603" t="s">
        <v>208</v>
      </c>
      <c r="L603" s="1">
        <v>45302.653194444443</v>
      </c>
      <c r="M603">
        <v>328.74</v>
      </c>
      <c r="N603">
        <v>548.79999999999995</v>
      </c>
      <c r="O603">
        <v>610.1</v>
      </c>
      <c r="P603">
        <v>597.89800000000002</v>
      </c>
      <c r="Q603" t="s">
        <v>97</v>
      </c>
      <c r="R603">
        <v>1136.94</v>
      </c>
    </row>
    <row r="604" spans="1:18" x14ac:dyDescent="0.25">
      <c r="A604" t="s">
        <v>337</v>
      </c>
      <c r="B604">
        <v>565.75</v>
      </c>
      <c r="C604">
        <v>571</v>
      </c>
      <c r="D604">
        <v>561.54999999999995</v>
      </c>
      <c r="E604">
        <v>566.75</v>
      </c>
      <c r="F604">
        <v>9030</v>
      </c>
      <c r="G604">
        <v>35486</v>
      </c>
      <c r="H604" t="s">
        <v>274</v>
      </c>
      <c r="I604" t="s">
        <v>276</v>
      </c>
      <c r="J604">
        <v>560</v>
      </c>
      <c r="K604" t="s">
        <v>208</v>
      </c>
      <c r="L604" s="1">
        <v>45302.653194444443</v>
      </c>
      <c r="M604">
        <v>328.74</v>
      </c>
      <c r="N604">
        <v>548.79999999999995</v>
      </c>
      <c r="O604">
        <v>610.1</v>
      </c>
      <c r="P604">
        <v>597.89800000000002</v>
      </c>
      <c r="Q604" t="s">
        <v>97</v>
      </c>
      <c r="R604">
        <v>1136.94</v>
      </c>
    </row>
    <row r="605" spans="1:18" x14ac:dyDescent="0.25">
      <c r="A605" t="s">
        <v>338</v>
      </c>
      <c r="B605">
        <v>568</v>
      </c>
      <c r="C605">
        <v>571.75</v>
      </c>
      <c r="D605">
        <v>564.65</v>
      </c>
      <c r="E605">
        <v>568.25</v>
      </c>
      <c r="F605">
        <v>4800</v>
      </c>
      <c r="G605">
        <v>35486</v>
      </c>
      <c r="H605" t="s">
        <v>274</v>
      </c>
      <c r="I605" t="s">
        <v>276</v>
      </c>
      <c r="J605">
        <v>560</v>
      </c>
      <c r="K605" t="s">
        <v>208</v>
      </c>
      <c r="L605" s="1">
        <v>45302.653194444443</v>
      </c>
      <c r="M605">
        <v>328.74</v>
      </c>
      <c r="N605">
        <v>548.79999999999995</v>
      </c>
      <c r="O605">
        <v>610.1</v>
      </c>
      <c r="P605">
        <v>597.89800000000002</v>
      </c>
      <c r="Q605" t="s">
        <v>97</v>
      </c>
      <c r="R605">
        <v>1136.94</v>
      </c>
    </row>
    <row r="606" spans="1:18" x14ac:dyDescent="0.25">
      <c r="A606" t="s">
        <v>339</v>
      </c>
      <c r="B606">
        <v>568.5</v>
      </c>
      <c r="C606">
        <v>581.4</v>
      </c>
      <c r="D606">
        <v>561.95000000000005</v>
      </c>
      <c r="E606">
        <v>577.6</v>
      </c>
      <c r="F606">
        <v>8145</v>
      </c>
      <c r="G606">
        <v>35486</v>
      </c>
      <c r="H606" t="s">
        <v>274</v>
      </c>
      <c r="I606" t="s">
        <v>276</v>
      </c>
      <c r="J606">
        <v>560</v>
      </c>
      <c r="K606" t="s">
        <v>208</v>
      </c>
      <c r="L606" s="1">
        <v>45302.653194444443</v>
      </c>
      <c r="M606">
        <v>328.74</v>
      </c>
      <c r="N606">
        <v>548.79999999999995</v>
      </c>
      <c r="O606">
        <v>610.1</v>
      </c>
      <c r="P606">
        <v>597.89800000000002</v>
      </c>
      <c r="Q606" t="s">
        <v>97</v>
      </c>
      <c r="R606">
        <v>1136.94</v>
      </c>
    </row>
    <row r="607" spans="1:18" x14ac:dyDescent="0.25">
      <c r="A607" t="s">
        <v>340</v>
      </c>
      <c r="B607">
        <v>573</v>
      </c>
      <c r="C607">
        <v>578.79999999999995</v>
      </c>
      <c r="D607">
        <v>563</v>
      </c>
      <c r="E607">
        <v>567.15</v>
      </c>
      <c r="F607">
        <v>6690</v>
      </c>
      <c r="G607">
        <v>35486</v>
      </c>
      <c r="H607" t="s">
        <v>274</v>
      </c>
      <c r="I607" t="s">
        <v>276</v>
      </c>
      <c r="J607">
        <v>560</v>
      </c>
      <c r="K607" t="s">
        <v>208</v>
      </c>
      <c r="L607" s="1">
        <v>45302.653194444443</v>
      </c>
      <c r="M607">
        <v>328.74</v>
      </c>
      <c r="N607">
        <v>548.79999999999995</v>
      </c>
      <c r="O607">
        <v>610.1</v>
      </c>
      <c r="P607">
        <v>597.89800000000002</v>
      </c>
      <c r="Q607" t="s">
        <v>97</v>
      </c>
      <c r="R607">
        <v>1136.94</v>
      </c>
    </row>
    <row r="608" spans="1:18" x14ac:dyDescent="0.25">
      <c r="A608" t="s">
        <v>341</v>
      </c>
      <c r="B608">
        <v>569.15</v>
      </c>
      <c r="C608">
        <v>574.4</v>
      </c>
      <c r="D608">
        <v>562.4</v>
      </c>
      <c r="E608">
        <v>572.75</v>
      </c>
      <c r="F608">
        <v>3600</v>
      </c>
      <c r="G608">
        <v>35486</v>
      </c>
      <c r="H608" t="s">
        <v>274</v>
      </c>
      <c r="I608" t="s">
        <v>276</v>
      </c>
      <c r="J608">
        <v>560</v>
      </c>
      <c r="K608" t="s">
        <v>208</v>
      </c>
      <c r="L608" s="1">
        <v>45302.653194444443</v>
      </c>
      <c r="M608">
        <v>328.74</v>
      </c>
      <c r="N608">
        <v>548.79999999999995</v>
      </c>
      <c r="O608">
        <v>610.1</v>
      </c>
      <c r="P608">
        <v>597.89800000000002</v>
      </c>
      <c r="Q608" t="s">
        <v>97</v>
      </c>
      <c r="R608">
        <v>1136.94</v>
      </c>
    </row>
    <row r="609" spans="1:18" x14ac:dyDescent="0.25">
      <c r="A609" t="s">
        <v>342</v>
      </c>
      <c r="B609">
        <v>571.5</v>
      </c>
      <c r="C609">
        <v>573.9</v>
      </c>
      <c r="D609">
        <v>565.1</v>
      </c>
      <c r="E609">
        <v>569.45000000000005</v>
      </c>
      <c r="F609">
        <v>4365</v>
      </c>
      <c r="G609">
        <v>35486</v>
      </c>
      <c r="H609" t="s">
        <v>274</v>
      </c>
      <c r="I609" t="s">
        <v>276</v>
      </c>
      <c r="J609">
        <v>560</v>
      </c>
      <c r="K609" t="s">
        <v>208</v>
      </c>
      <c r="L609" s="1">
        <v>45302.653194444443</v>
      </c>
      <c r="M609">
        <v>328.74</v>
      </c>
      <c r="N609">
        <v>548.79999999999995</v>
      </c>
      <c r="O609">
        <v>610.1</v>
      </c>
      <c r="P609">
        <v>597.89800000000002</v>
      </c>
      <c r="Q609" t="s">
        <v>97</v>
      </c>
      <c r="R609">
        <v>1136.94</v>
      </c>
    </row>
    <row r="610" spans="1:18" x14ac:dyDescent="0.25">
      <c r="A610" t="s">
        <v>343</v>
      </c>
      <c r="B610">
        <v>569.6</v>
      </c>
      <c r="C610">
        <v>574.1</v>
      </c>
      <c r="D610">
        <v>565.5</v>
      </c>
      <c r="E610">
        <v>569.25</v>
      </c>
      <c r="F610">
        <v>3450</v>
      </c>
      <c r="G610">
        <v>35486</v>
      </c>
      <c r="H610" t="s">
        <v>274</v>
      </c>
      <c r="I610" t="s">
        <v>276</v>
      </c>
      <c r="J610">
        <v>560</v>
      </c>
      <c r="K610" t="s">
        <v>208</v>
      </c>
      <c r="L610" s="1">
        <v>45302.653194444443</v>
      </c>
      <c r="M610">
        <v>328.74</v>
      </c>
      <c r="N610">
        <v>548.79999999999995</v>
      </c>
      <c r="O610">
        <v>610.1</v>
      </c>
      <c r="P610">
        <v>597.89800000000002</v>
      </c>
      <c r="Q610" t="s">
        <v>97</v>
      </c>
      <c r="R610">
        <v>1136.94</v>
      </c>
    </row>
    <row r="611" spans="1:18" x14ac:dyDescent="0.25">
      <c r="A611" t="s">
        <v>344</v>
      </c>
      <c r="B611">
        <v>566</v>
      </c>
      <c r="C611">
        <v>572.29999999999995</v>
      </c>
      <c r="D611">
        <v>563.95000000000005</v>
      </c>
      <c r="E611">
        <v>565.35</v>
      </c>
      <c r="F611">
        <v>3510</v>
      </c>
      <c r="G611">
        <v>35486</v>
      </c>
      <c r="H611" t="s">
        <v>274</v>
      </c>
      <c r="I611" t="s">
        <v>276</v>
      </c>
      <c r="J611">
        <v>560</v>
      </c>
      <c r="K611" t="s">
        <v>208</v>
      </c>
      <c r="L611" s="1">
        <v>45302.653194444443</v>
      </c>
      <c r="M611">
        <v>328.74</v>
      </c>
      <c r="N611">
        <v>548.79999999999995</v>
      </c>
      <c r="O611">
        <v>610.1</v>
      </c>
      <c r="P611">
        <v>597.89800000000002</v>
      </c>
      <c r="Q611" t="s">
        <v>97</v>
      </c>
      <c r="R611">
        <v>1136.94</v>
      </c>
    </row>
    <row r="612" spans="1:18" x14ac:dyDescent="0.25">
      <c r="A612" t="s">
        <v>345</v>
      </c>
      <c r="B612">
        <v>563.25</v>
      </c>
      <c r="C612">
        <v>573.4</v>
      </c>
      <c r="D612">
        <v>558</v>
      </c>
      <c r="E612">
        <v>572.04999999999995</v>
      </c>
      <c r="F612">
        <v>4680</v>
      </c>
      <c r="G612">
        <v>35486</v>
      </c>
      <c r="H612" t="s">
        <v>274</v>
      </c>
      <c r="I612" t="s">
        <v>276</v>
      </c>
      <c r="J612">
        <v>560</v>
      </c>
      <c r="K612" t="s">
        <v>208</v>
      </c>
      <c r="L612" s="1">
        <v>45302.653194444443</v>
      </c>
      <c r="M612">
        <v>328.74</v>
      </c>
      <c r="N612">
        <v>548.79999999999995</v>
      </c>
      <c r="O612">
        <v>610.1</v>
      </c>
      <c r="P612">
        <v>597.89800000000002</v>
      </c>
      <c r="Q612" t="s">
        <v>97</v>
      </c>
      <c r="R612">
        <v>1136.94</v>
      </c>
    </row>
    <row r="613" spans="1:18" x14ac:dyDescent="0.25">
      <c r="A613" t="s">
        <v>346</v>
      </c>
      <c r="B613">
        <v>570.75</v>
      </c>
      <c r="C613">
        <v>577.20000000000005</v>
      </c>
      <c r="D613">
        <v>562.70000000000005</v>
      </c>
      <c r="E613">
        <v>564.29999999999995</v>
      </c>
      <c r="F613">
        <v>5295</v>
      </c>
      <c r="G613">
        <v>35486</v>
      </c>
      <c r="H613" t="s">
        <v>274</v>
      </c>
      <c r="I613" t="s">
        <v>276</v>
      </c>
      <c r="J613">
        <v>560</v>
      </c>
      <c r="K613" t="s">
        <v>208</v>
      </c>
      <c r="L613" s="1">
        <v>45302.653194444443</v>
      </c>
      <c r="M613">
        <v>328.74</v>
      </c>
      <c r="N613">
        <v>548.79999999999995</v>
      </c>
      <c r="O613">
        <v>610.1</v>
      </c>
      <c r="P613">
        <v>597.89800000000002</v>
      </c>
      <c r="Q613" t="s">
        <v>97</v>
      </c>
      <c r="R613">
        <v>1136.94</v>
      </c>
    </row>
    <row r="614" spans="1:18" x14ac:dyDescent="0.25">
      <c r="A614" t="s">
        <v>347</v>
      </c>
      <c r="B614">
        <v>567.20000000000005</v>
      </c>
      <c r="C614">
        <v>567.20000000000005</v>
      </c>
      <c r="D614">
        <v>556.75</v>
      </c>
      <c r="E614">
        <v>561.29999999999995</v>
      </c>
      <c r="F614">
        <v>5715</v>
      </c>
      <c r="G614">
        <v>35486</v>
      </c>
      <c r="H614" t="s">
        <v>274</v>
      </c>
      <c r="I614" t="s">
        <v>276</v>
      </c>
      <c r="J614">
        <v>560</v>
      </c>
      <c r="K614" t="s">
        <v>208</v>
      </c>
      <c r="L614" s="1">
        <v>45302.653194444443</v>
      </c>
      <c r="M614">
        <v>328.74</v>
      </c>
      <c r="N614">
        <v>548.79999999999995</v>
      </c>
      <c r="O614">
        <v>610.1</v>
      </c>
      <c r="P614">
        <v>597.89800000000002</v>
      </c>
      <c r="Q614" t="s">
        <v>97</v>
      </c>
      <c r="R614">
        <v>1136.94</v>
      </c>
    </row>
    <row r="615" spans="1:18" x14ac:dyDescent="0.25">
      <c r="A615" t="s">
        <v>348</v>
      </c>
      <c r="B615">
        <v>561.15</v>
      </c>
      <c r="C615">
        <v>567.54999999999995</v>
      </c>
      <c r="D615">
        <v>558</v>
      </c>
      <c r="E615">
        <v>560.15</v>
      </c>
      <c r="F615">
        <v>3915</v>
      </c>
      <c r="G615">
        <v>35486</v>
      </c>
      <c r="H615" t="s">
        <v>274</v>
      </c>
      <c r="I615" t="s">
        <v>276</v>
      </c>
      <c r="J615">
        <v>560</v>
      </c>
      <c r="K615" t="s">
        <v>208</v>
      </c>
      <c r="L615" s="1">
        <v>45302.653194444443</v>
      </c>
      <c r="M615">
        <v>328.74</v>
      </c>
      <c r="N615">
        <v>548.79999999999995</v>
      </c>
      <c r="O615">
        <v>610.1</v>
      </c>
      <c r="P615">
        <v>597.89800000000002</v>
      </c>
      <c r="Q615" t="s">
        <v>97</v>
      </c>
      <c r="R615">
        <v>1136.94</v>
      </c>
    </row>
    <row r="616" spans="1:18" x14ac:dyDescent="0.25">
      <c r="A616" t="s">
        <v>349</v>
      </c>
      <c r="B616">
        <v>559.29999999999995</v>
      </c>
      <c r="C616">
        <v>563</v>
      </c>
      <c r="D616">
        <v>557</v>
      </c>
      <c r="E616">
        <v>558.75</v>
      </c>
      <c r="F616">
        <v>2730</v>
      </c>
      <c r="G616">
        <v>35486</v>
      </c>
      <c r="H616" t="s">
        <v>274</v>
      </c>
      <c r="I616" t="s">
        <v>276</v>
      </c>
      <c r="J616">
        <v>560</v>
      </c>
      <c r="K616" t="s">
        <v>208</v>
      </c>
      <c r="L616" s="1">
        <v>45302.653194444443</v>
      </c>
      <c r="M616">
        <v>328.74</v>
      </c>
      <c r="N616">
        <v>548.79999999999995</v>
      </c>
      <c r="O616">
        <v>610.1</v>
      </c>
      <c r="P616">
        <v>597.89800000000002</v>
      </c>
      <c r="Q616" t="s">
        <v>97</v>
      </c>
      <c r="R616">
        <v>1136.94</v>
      </c>
    </row>
    <row r="617" spans="1:18" x14ac:dyDescent="0.25">
      <c r="A617" t="s">
        <v>350</v>
      </c>
      <c r="B617">
        <v>553.79999999999995</v>
      </c>
      <c r="C617">
        <v>563.5</v>
      </c>
      <c r="D617">
        <v>553.79999999999995</v>
      </c>
      <c r="E617">
        <v>559.25</v>
      </c>
      <c r="F617">
        <v>5280</v>
      </c>
      <c r="G617">
        <v>35486</v>
      </c>
      <c r="H617" t="s">
        <v>274</v>
      </c>
      <c r="I617" t="s">
        <v>276</v>
      </c>
      <c r="J617">
        <v>560</v>
      </c>
      <c r="K617" t="s">
        <v>208</v>
      </c>
      <c r="L617" s="1">
        <v>45302.653194444443</v>
      </c>
      <c r="M617">
        <v>328.74</v>
      </c>
      <c r="N617">
        <v>548.79999999999995</v>
      </c>
      <c r="O617">
        <v>610.1</v>
      </c>
      <c r="P617">
        <v>597.89800000000002</v>
      </c>
      <c r="Q617" t="s">
        <v>97</v>
      </c>
      <c r="R617">
        <v>1136.94</v>
      </c>
    </row>
    <row r="618" spans="1:18" x14ac:dyDescent="0.25">
      <c r="A618" t="s">
        <v>351</v>
      </c>
      <c r="B618">
        <v>559.5</v>
      </c>
      <c r="C618">
        <v>562.5</v>
      </c>
      <c r="D618">
        <v>552.75</v>
      </c>
      <c r="E618">
        <v>554.04999999999995</v>
      </c>
      <c r="F618">
        <v>2415</v>
      </c>
      <c r="G618">
        <v>35486</v>
      </c>
      <c r="H618" t="s">
        <v>274</v>
      </c>
      <c r="I618" t="s">
        <v>276</v>
      </c>
      <c r="J618">
        <v>560</v>
      </c>
      <c r="K618" t="s">
        <v>208</v>
      </c>
      <c r="L618" s="1">
        <v>45302.653194444443</v>
      </c>
      <c r="M618">
        <v>328.74</v>
      </c>
      <c r="N618">
        <v>548.79999999999995</v>
      </c>
      <c r="O618">
        <v>610.1</v>
      </c>
      <c r="P618">
        <v>597.89800000000002</v>
      </c>
      <c r="Q618" t="s">
        <v>97</v>
      </c>
      <c r="R618">
        <v>1136.94</v>
      </c>
    </row>
    <row r="619" spans="1:18" x14ac:dyDescent="0.25">
      <c r="A619" t="s">
        <v>352</v>
      </c>
      <c r="B619">
        <v>555.35</v>
      </c>
      <c r="C619">
        <v>560</v>
      </c>
      <c r="D619">
        <v>550.35</v>
      </c>
      <c r="E619">
        <v>555.70000000000005</v>
      </c>
      <c r="F619">
        <v>5340</v>
      </c>
      <c r="G619">
        <v>35486</v>
      </c>
      <c r="H619" t="s">
        <v>274</v>
      </c>
      <c r="I619" t="s">
        <v>276</v>
      </c>
      <c r="J619">
        <v>560</v>
      </c>
      <c r="K619" t="s">
        <v>208</v>
      </c>
      <c r="L619" s="1">
        <v>45302.653194444443</v>
      </c>
      <c r="M619">
        <v>328.74</v>
      </c>
      <c r="N619">
        <v>548.79999999999995</v>
      </c>
      <c r="O619">
        <v>610.1</v>
      </c>
      <c r="P619">
        <v>597.89800000000002</v>
      </c>
      <c r="Q619" t="s">
        <v>97</v>
      </c>
      <c r="R619">
        <v>1136.94</v>
      </c>
    </row>
    <row r="620" spans="1:18" x14ac:dyDescent="0.25">
      <c r="A620" t="s">
        <v>353</v>
      </c>
      <c r="B620">
        <v>557.79999999999995</v>
      </c>
      <c r="C620">
        <v>559.45000000000005</v>
      </c>
      <c r="D620">
        <v>542.79999999999995</v>
      </c>
      <c r="E620">
        <v>554.35</v>
      </c>
      <c r="F620">
        <v>9540</v>
      </c>
      <c r="G620">
        <v>35486</v>
      </c>
      <c r="H620" t="s">
        <v>274</v>
      </c>
      <c r="I620" t="s">
        <v>276</v>
      </c>
      <c r="J620">
        <v>560</v>
      </c>
      <c r="K620" t="s">
        <v>208</v>
      </c>
      <c r="L620" s="1">
        <v>45302.653194444443</v>
      </c>
      <c r="M620">
        <v>328.74</v>
      </c>
      <c r="N620">
        <v>548.79999999999995</v>
      </c>
      <c r="O620">
        <v>610.1</v>
      </c>
      <c r="P620">
        <v>597.89800000000002</v>
      </c>
      <c r="Q620" t="s">
        <v>97</v>
      </c>
      <c r="R620">
        <v>1136.94</v>
      </c>
    </row>
    <row r="621" spans="1:18" x14ac:dyDescent="0.25">
      <c r="A621" t="s">
        <v>354</v>
      </c>
      <c r="B621">
        <v>552.9</v>
      </c>
      <c r="C621">
        <v>558</v>
      </c>
      <c r="D621">
        <v>549.25</v>
      </c>
      <c r="E621">
        <v>556.54999999999995</v>
      </c>
      <c r="F621">
        <v>5835</v>
      </c>
      <c r="G621">
        <v>35486</v>
      </c>
      <c r="H621" t="s">
        <v>274</v>
      </c>
      <c r="I621" t="s">
        <v>276</v>
      </c>
      <c r="J621">
        <v>560</v>
      </c>
      <c r="K621" t="s">
        <v>208</v>
      </c>
      <c r="L621" s="1">
        <v>45302.653194444443</v>
      </c>
      <c r="M621">
        <v>328.74</v>
      </c>
      <c r="N621">
        <v>548.79999999999995</v>
      </c>
      <c r="O621">
        <v>610.1</v>
      </c>
      <c r="P621">
        <v>597.89800000000002</v>
      </c>
      <c r="Q621" t="s">
        <v>97</v>
      </c>
      <c r="R621">
        <v>1136.94</v>
      </c>
    </row>
    <row r="622" spans="1:18" x14ac:dyDescent="0.25">
      <c r="A622" t="s">
        <v>364</v>
      </c>
      <c r="B622">
        <v>557.4</v>
      </c>
      <c r="C622">
        <v>564.15</v>
      </c>
      <c r="D622">
        <v>556.6</v>
      </c>
      <c r="E622">
        <v>563.6</v>
      </c>
      <c r="F622">
        <v>6705</v>
      </c>
      <c r="G622">
        <v>35486</v>
      </c>
      <c r="H622" t="s">
        <v>274</v>
      </c>
      <c r="I622" t="s">
        <v>276</v>
      </c>
      <c r="J622">
        <v>560</v>
      </c>
      <c r="K622" t="s">
        <v>208</v>
      </c>
      <c r="L622" s="1">
        <v>45302.653194444443</v>
      </c>
      <c r="M622">
        <v>328.74</v>
      </c>
      <c r="N622">
        <v>548.79999999999995</v>
      </c>
      <c r="O622">
        <v>610.1</v>
      </c>
      <c r="P622">
        <v>597.89800000000002</v>
      </c>
      <c r="Q622" t="s">
        <v>97</v>
      </c>
      <c r="R622">
        <v>1136.94</v>
      </c>
    </row>
    <row r="623" spans="1:18" x14ac:dyDescent="0.25">
      <c r="A623" t="s">
        <v>365</v>
      </c>
      <c r="B623">
        <v>562</v>
      </c>
      <c r="C623">
        <v>567.45000000000005</v>
      </c>
      <c r="D623">
        <v>560.70000000000005</v>
      </c>
      <c r="E623">
        <v>566</v>
      </c>
      <c r="F623">
        <v>3630</v>
      </c>
      <c r="G623">
        <v>35486</v>
      </c>
      <c r="H623" t="s">
        <v>274</v>
      </c>
      <c r="I623" t="s">
        <v>276</v>
      </c>
      <c r="J623">
        <v>560</v>
      </c>
      <c r="K623" t="s">
        <v>208</v>
      </c>
      <c r="L623" s="1">
        <v>45302.653194444443</v>
      </c>
      <c r="M623">
        <v>328.74</v>
      </c>
      <c r="N623">
        <v>548.79999999999995</v>
      </c>
      <c r="O623">
        <v>610.1</v>
      </c>
      <c r="P623">
        <v>597.89800000000002</v>
      </c>
      <c r="Q623" t="s">
        <v>97</v>
      </c>
      <c r="R623">
        <v>1136.94</v>
      </c>
    </row>
    <row r="624" spans="1:18" x14ac:dyDescent="0.25">
      <c r="A624" t="s">
        <v>355</v>
      </c>
      <c r="B624">
        <v>566.04999999999995</v>
      </c>
      <c r="C624">
        <v>571.75</v>
      </c>
      <c r="D624">
        <v>565.4</v>
      </c>
      <c r="E624">
        <v>568.1</v>
      </c>
      <c r="F624">
        <v>4695</v>
      </c>
      <c r="G624">
        <v>35486</v>
      </c>
      <c r="H624" t="s">
        <v>274</v>
      </c>
      <c r="I624" t="s">
        <v>276</v>
      </c>
      <c r="J624">
        <v>560</v>
      </c>
      <c r="K624" t="s">
        <v>208</v>
      </c>
      <c r="L624" s="1">
        <v>45302.653194444443</v>
      </c>
      <c r="M624">
        <v>328.74</v>
      </c>
      <c r="N624">
        <v>548.79999999999995</v>
      </c>
      <c r="O624">
        <v>610.1</v>
      </c>
      <c r="P624">
        <v>597.89800000000002</v>
      </c>
      <c r="Q624" t="s">
        <v>97</v>
      </c>
      <c r="R624">
        <v>1136.94</v>
      </c>
    </row>
    <row r="625" spans="1:18" x14ac:dyDescent="0.25">
      <c r="A625" t="s">
        <v>356</v>
      </c>
      <c r="B625">
        <v>566.95000000000005</v>
      </c>
      <c r="C625">
        <v>574</v>
      </c>
      <c r="D625">
        <v>566.95000000000005</v>
      </c>
      <c r="E625">
        <v>569.6</v>
      </c>
      <c r="F625">
        <v>2610</v>
      </c>
      <c r="G625">
        <v>35486</v>
      </c>
      <c r="H625" t="s">
        <v>274</v>
      </c>
      <c r="I625" t="s">
        <v>276</v>
      </c>
      <c r="J625">
        <v>560</v>
      </c>
      <c r="K625" t="s">
        <v>208</v>
      </c>
      <c r="L625" s="1">
        <v>45302.653194444443</v>
      </c>
      <c r="M625">
        <v>328.74</v>
      </c>
      <c r="N625">
        <v>548.79999999999995</v>
      </c>
      <c r="O625">
        <v>610.1</v>
      </c>
      <c r="P625">
        <v>597.89800000000002</v>
      </c>
      <c r="Q625" t="s">
        <v>97</v>
      </c>
      <c r="R625">
        <v>1136.94</v>
      </c>
    </row>
    <row r="626" spans="1:18" x14ac:dyDescent="0.25">
      <c r="A626" t="s">
        <v>357</v>
      </c>
      <c r="B626">
        <v>569.25</v>
      </c>
      <c r="C626">
        <v>573.45000000000005</v>
      </c>
      <c r="D626">
        <v>565.6</v>
      </c>
      <c r="E626">
        <v>572.54999999999995</v>
      </c>
      <c r="F626">
        <v>4365</v>
      </c>
      <c r="G626">
        <v>35486</v>
      </c>
      <c r="H626" t="s">
        <v>274</v>
      </c>
      <c r="I626" t="s">
        <v>276</v>
      </c>
      <c r="J626">
        <v>560</v>
      </c>
      <c r="K626" t="s">
        <v>208</v>
      </c>
      <c r="L626" s="1">
        <v>45302.653194444443</v>
      </c>
      <c r="M626">
        <v>328.74</v>
      </c>
      <c r="N626">
        <v>548.79999999999995</v>
      </c>
      <c r="O626">
        <v>610.1</v>
      </c>
      <c r="P626">
        <v>597.89800000000002</v>
      </c>
      <c r="Q626" t="s">
        <v>97</v>
      </c>
      <c r="R626">
        <v>1136.94</v>
      </c>
    </row>
    <row r="627" spans="1:18" x14ac:dyDescent="0.25">
      <c r="A627" t="s">
        <v>358</v>
      </c>
      <c r="B627">
        <v>569.54999999999995</v>
      </c>
      <c r="C627">
        <v>574.79999999999995</v>
      </c>
      <c r="D627">
        <v>568</v>
      </c>
      <c r="E627">
        <v>568</v>
      </c>
      <c r="F627">
        <v>2370</v>
      </c>
      <c r="G627">
        <v>35486</v>
      </c>
      <c r="H627" t="s">
        <v>274</v>
      </c>
      <c r="I627" t="s">
        <v>276</v>
      </c>
      <c r="J627">
        <v>560</v>
      </c>
      <c r="K627" t="s">
        <v>208</v>
      </c>
      <c r="L627" s="1">
        <v>45302.653194444443</v>
      </c>
      <c r="M627">
        <v>328.74</v>
      </c>
      <c r="N627">
        <v>548.79999999999995</v>
      </c>
      <c r="O627">
        <v>610.1</v>
      </c>
      <c r="P627">
        <v>597.89800000000002</v>
      </c>
      <c r="Q627" t="s">
        <v>97</v>
      </c>
      <c r="R627">
        <v>1136.94</v>
      </c>
    </row>
    <row r="628" spans="1:18" x14ac:dyDescent="0.25">
      <c r="A628" t="s">
        <v>366</v>
      </c>
      <c r="B628">
        <v>568.70000000000005</v>
      </c>
      <c r="C628">
        <v>568.9</v>
      </c>
      <c r="D628">
        <v>561.95000000000005</v>
      </c>
      <c r="E628">
        <v>564.9</v>
      </c>
      <c r="F628">
        <v>4215</v>
      </c>
      <c r="G628">
        <v>35486</v>
      </c>
      <c r="H628" t="s">
        <v>274</v>
      </c>
      <c r="I628" t="s">
        <v>276</v>
      </c>
      <c r="J628">
        <v>560</v>
      </c>
      <c r="K628" t="s">
        <v>208</v>
      </c>
      <c r="L628" s="1">
        <v>45302.653194444443</v>
      </c>
      <c r="M628">
        <v>328.74</v>
      </c>
      <c r="N628">
        <v>548.79999999999995</v>
      </c>
      <c r="O628">
        <v>610.1</v>
      </c>
      <c r="P628">
        <v>597.89800000000002</v>
      </c>
      <c r="Q628" t="s">
        <v>97</v>
      </c>
      <c r="R628">
        <v>1136.94</v>
      </c>
    </row>
    <row r="629" spans="1:18" x14ac:dyDescent="0.25">
      <c r="A629" t="s">
        <v>359</v>
      </c>
      <c r="B629">
        <v>565.85</v>
      </c>
      <c r="C629">
        <v>579.95000000000005</v>
      </c>
      <c r="D629">
        <v>565.85</v>
      </c>
      <c r="E629">
        <v>577.6</v>
      </c>
      <c r="F629">
        <v>8445</v>
      </c>
      <c r="G629">
        <v>35486</v>
      </c>
      <c r="H629" t="s">
        <v>274</v>
      </c>
      <c r="I629" t="s">
        <v>276</v>
      </c>
      <c r="J629">
        <v>560</v>
      </c>
      <c r="K629" t="s">
        <v>208</v>
      </c>
      <c r="L629" s="1">
        <v>45302.653194444443</v>
      </c>
      <c r="M629">
        <v>328.74</v>
      </c>
      <c r="N629">
        <v>548.79999999999995</v>
      </c>
      <c r="O629">
        <v>610.1</v>
      </c>
      <c r="P629">
        <v>597.89800000000002</v>
      </c>
      <c r="Q629" t="s">
        <v>97</v>
      </c>
      <c r="R629">
        <v>1136.94</v>
      </c>
    </row>
    <row r="630" spans="1:18" x14ac:dyDescent="0.25">
      <c r="A630" t="s">
        <v>277</v>
      </c>
      <c r="B630">
        <v>575.70000000000005</v>
      </c>
      <c r="C630">
        <v>579.65</v>
      </c>
      <c r="D630">
        <v>568.79999999999995</v>
      </c>
      <c r="E630">
        <v>576.29999999999995</v>
      </c>
      <c r="F630">
        <v>2775</v>
      </c>
      <c r="G630">
        <v>35486</v>
      </c>
      <c r="H630" t="s">
        <v>274</v>
      </c>
      <c r="I630" t="s">
        <v>276</v>
      </c>
      <c r="J630">
        <v>560</v>
      </c>
      <c r="K630" t="s">
        <v>208</v>
      </c>
      <c r="L630" s="1">
        <v>45302.653194444443</v>
      </c>
      <c r="M630">
        <v>328.74</v>
      </c>
      <c r="N630">
        <v>548.79999999999995</v>
      </c>
      <c r="O630">
        <v>610.1</v>
      </c>
      <c r="P630">
        <v>597.89800000000002</v>
      </c>
      <c r="Q630" t="s">
        <v>97</v>
      </c>
      <c r="R630">
        <v>1136.94</v>
      </c>
    </row>
    <row r="631" spans="1:18" x14ac:dyDescent="0.25">
      <c r="A631" t="s">
        <v>275</v>
      </c>
      <c r="B631">
        <v>575.75</v>
      </c>
      <c r="C631">
        <v>584</v>
      </c>
      <c r="D631">
        <v>571.20000000000005</v>
      </c>
      <c r="E631">
        <v>573.9</v>
      </c>
      <c r="F631">
        <v>5685</v>
      </c>
      <c r="G631">
        <v>35486</v>
      </c>
      <c r="H631" t="s">
        <v>274</v>
      </c>
      <c r="I631" t="s">
        <v>276</v>
      </c>
      <c r="J631">
        <v>560</v>
      </c>
      <c r="K631" t="s">
        <v>208</v>
      </c>
      <c r="L631" s="1">
        <v>45302.653194444443</v>
      </c>
      <c r="M631">
        <v>328.74</v>
      </c>
      <c r="N631">
        <v>548.79999999999995</v>
      </c>
      <c r="O631">
        <v>610.1</v>
      </c>
      <c r="P631">
        <v>597.89800000000002</v>
      </c>
      <c r="Q631" t="s">
        <v>97</v>
      </c>
      <c r="R631">
        <v>1136.94</v>
      </c>
    </row>
    <row r="632" spans="1:18" x14ac:dyDescent="0.25">
      <c r="A632" t="s">
        <v>367</v>
      </c>
      <c r="B632">
        <v>577.75</v>
      </c>
      <c r="C632">
        <v>583.45000000000005</v>
      </c>
      <c r="D632">
        <v>577.29999999999995</v>
      </c>
      <c r="E632">
        <v>583.45000000000005</v>
      </c>
      <c r="F632">
        <v>3660</v>
      </c>
      <c r="G632">
        <v>35486</v>
      </c>
      <c r="H632" t="s">
        <v>274</v>
      </c>
      <c r="I632" t="s">
        <v>276</v>
      </c>
      <c r="J632">
        <v>560</v>
      </c>
      <c r="K632" t="s">
        <v>208</v>
      </c>
      <c r="L632" s="1">
        <v>45302.653194444443</v>
      </c>
      <c r="M632">
        <v>328.74</v>
      </c>
      <c r="N632">
        <v>548.79999999999995</v>
      </c>
      <c r="O632">
        <v>610.1</v>
      </c>
      <c r="P632">
        <v>597.89800000000002</v>
      </c>
      <c r="Q632" t="s">
        <v>97</v>
      </c>
      <c r="R632">
        <v>1136.94</v>
      </c>
    </row>
    <row r="633" spans="1:18" x14ac:dyDescent="0.25">
      <c r="A633" t="s">
        <v>368</v>
      </c>
      <c r="B633">
        <v>584</v>
      </c>
      <c r="C633">
        <v>590.45000000000005</v>
      </c>
      <c r="D633">
        <v>577.95000000000005</v>
      </c>
      <c r="E633">
        <v>590.29999999999995</v>
      </c>
      <c r="F633">
        <v>9690</v>
      </c>
      <c r="G633">
        <v>35486</v>
      </c>
      <c r="H633" t="s">
        <v>274</v>
      </c>
      <c r="I633" t="s">
        <v>276</v>
      </c>
      <c r="J633">
        <v>560</v>
      </c>
      <c r="K633" t="s">
        <v>208</v>
      </c>
      <c r="L633" s="1">
        <v>45302.653194444443</v>
      </c>
      <c r="M633">
        <v>328.74</v>
      </c>
      <c r="N633">
        <v>548.79999999999995</v>
      </c>
      <c r="O633">
        <v>610.1</v>
      </c>
      <c r="P633">
        <v>597.89800000000002</v>
      </c>
      <c r="Q633" t="s">
        <v>97</v>
      </c>
      <c r="R633">
        <v>1136.94</v>
      </c>
    </row>
    <row r="634" spans="1:18" x14ac:dyDescent="0.25">
      <c r="A634" t="s">
        <v>369</v>
      </c>
      <c r="B634">
        <v>588.1</v>
      </c>
      <c r="C634">
        <v>590.20000000000005</v>
      </c>
      <c r="D634">
        <v>583.25</v>
      </c>
      <c r="E634">
        <v>585.65</v>
      </c>
      <c r="F634">
        <v>3810</v>
      </c>
      <c r="G634">
        <v>35486</v>
      </c>
      <c r="H634" t="s">
        <v>274</v>
      </c>
      <c r="I634" t="s">
        <v>276</v>
      </c>
      <c r="J634">
        <v>560</v>
      </c>
      <c r="K634" t="s">
        <v>208</v>
      </c>
      <c r="L634" s="1">
        <v>45302.653194444443</v>
      </c>
      <c r="M634">
        <v>328.74</v>
      </c>
      <c r="N634">
        <v>548.79999999999995</v>
      </c>
      <c r="O634">
        <v>610.1</v>
      </c>
      <c r="P634">
        <v>597.89800000000002</v>
      </c>
      <c r="Q634" t="s">
        <v>97</v>
      </c>
      <c r="R634">
        <v>1136.94</v>
      </c>
    </row>
    <row r="635" spans="1:18" x14ac:dyDescent="0.25">
      <c r="A635" t="s">
        <v>370</v>
      </c>
      <c r="B635">
        <v>588.54999999999995</v>
      </c>
      <c r="C635">
        <v>601.25</v>
      </c>
      <c r="D635">
        <v>587.45000000000005</v>
      </c>
      <c r="E635">
        <v>594.35</v>
      </c>
      <c r="F635">
        <v>10590</v>
      </c>
      <c r="G635">
        <v>35486</v>
      </c>
      <c r="H635" t="s">
        <v>274</v>
      </c>
      <c r="I635" t="s">
        <v>276</v>
      </c>
      <c r="J635">
        <v>560</v>
      </c>
      <c r="K635" t="s">
        <v>208</v>
      </c>
      <c r="L635" s="1">
        <v>45302.653194444443</v>
      </c>
      <c r="M635">
        <v>328.74</v>
      </c>
      <c r="N635">
        <v>548.79999999999995</v>
      </c>
      <c r="O635">
        <v>610.1</v>
      </c>
      <c r="P635">
        <v>597.89800000000002</v>
      </c>
      <c r="Q635" t="s">
        <v>97</v>
      </c>
      <c r="R635">
        <v>1136.94</v>
      </c>
    </row>
    <row r="636" spans="1:18" x14ac:dyDescent="0.25">
      <c r="A636" t="s">
        <v>372</v>
      </c>
      <c r="B636">
        <v>594.79999999999995</v>
      </c>
      <c r="C636">
        <v>595.20000000000005</v>
      </c>
      <c r="D636">
        <v>584.54999999999995</v>
      </c>
      <c r="E636">
        <v>588.20000000000005</v>
      </c>
      <c r="F636">
        <v>6795</v>
      </c>
      <c r="G636">
        <v>35486</v>
      </c>
      <c r="H636" t="s">
        <v>274</v>
      </c>
      <c r="I636" t="s">
        <v>276</v>
      </c>
      <c r="J636">
        <v>560</v>
      </c>
      <c r="K636" t="s">
        <v>208</v>
      </c>
      <c r="L636" s="1">
        <v>45302.653194444443</v>
      </c>
      <c r="M636">
        <v>328.74</v>
      </c>
      <c r="N636">
        <v>548.79999999999995</v>
      </c>
      <c r="O636">
        <v>610.1</v>
      </c>
      <c r="P636">
        <v>597.89800000000002</v>
      </c>
      <c r="Q636" t="s">
        <v>97</v>
      </c>
      <c r="R636">
        <v>1136.94</v>
      </c>
    </row>
    <row r="637" spans="1:18" x14ac:dyDescent="0.25">
      <c r="A637" t="s">
        <v>371</v>
      </c>
      <c r="B637">
        <v>588.04999999999995</v>
      </c>
      <c r="C637">
        <v>588.15</v>
      </c>
      <c r="D637">
        <v>577.35</v>
      </c>
      <c r="E637">
        <v>580.35</v>
      </c>
      <c r="F637">
        <v>5100</v>
      </c>
      <c r="G637">
        <v>35486</v>
      </c>
      <c r="H637" t="s">
        <v>274</v>
      </c>
      <c r="I637" t="s">
        <v>276</v>
      </c>
      <c r="J637">
        <v>560</v>
      </c>
      <c r="K637" t="s">
        <v>208</v>
      </c>
      <c r="L637" s="1">
        <v>45302.653194444443</v>
      </c>
      <c r="M637">
        <v>328.74</v>
      </c>
      <c r="N637">
        <v>548.79999999999995</v>
      </c>
      <c r="O637">
        <v>610.1</v>
      </c>
      <c r="P637">
        <v>597.89800000000002</v>
      </c>
      <c r="Q637" t="s">
        <v>97</v>
      </c>
      <c r="R637">
        <v>1136.94</v>
      </c>
    </row>
    <row r="638" spans="1:18" x14ac:dyDescent="0.25">
      <c r="A638" t="s">
        <v>373</v>
      </c>
      <c r="B638">
        <v>577.9</v>
      </c>
      <c r="C638">
        <v>578</v>
      </c>
      <c r="D638">
        <v>571.95000000000005</v>
      </c>
      <c r="E638">
        <v>574.6</v>
      </c>
      <c r="F638">
        <v>6750</v>
      </c>
      <c r="G638">
        <v>35486</v>
      </c>
      <c r="H638" t="s">
        <v>274</v>
      </c>
      <c r="I638" t="s">
        <v>276</v>
      </c>
      <c r="J638">
        <v>560</v>
      </c>
      <c r="K638" t="s">
        <v>208</v>
      </c>
      <c r="L638" s="1">
        <v>45302.653194444443</v>
      </c>
      <c r="M638">
        <v>328.74</v>
      </c>
      <c r="N638">
        <v>548.79999999999995</v>
      </c>
      <c r="O638">
        <v>610.1</v>
      </c>
      <c r="P638">
        <v>597.89800000000002</v>
      </c>
      <c r="Q638" t="s">
        <v>97</v>
      </c>
      <c r="R638">
        <v>1136.94</v>
      </c>
    </row>
    <row r="639" spans="1:18" x14ac:dyDescent="0.25">
      <c r="A639" t="s">
        <v>374</v>
      </c>
      <c r="B639">
        <v>575</v>
      </c>
      <c r="C639">
        <v>575</v>
      </c>
      <c r="D639">
        <v>564.29999999999995</v>
      </c>
      <c r="E639">
        <v>568.1</v>
      </c>
      <c r="F639">
        <v>4695</v>
      </c>
      <c r="G639">
        <v>35486</v>
      </c>
      <c r="H639" t="s">
        <v>274</v>
      </c>
      <c r="I639" t="s">
        <v>276</v>
      </c>
      <c r="J639">
        <v>560</v>
      </c>
      <c r="K639" t="s">
        <v>208</v>
      </c>
      <c r="L639" s="1">
        <v>45302.653194444443</v>
      </c>
      <c r="M639">
        <v>328.74</v>
      </c>
      <c r="N639">
        <v>548.79999999999995</v>
      </c>
      <c r="O639">
        <v>610.1</v>
      </c>
      <c r="P639">
        <v>597.89800000000002</v>
      </c>
      <c r="Q639" t="s">
        <v>97</v>
      </c>
      <c r="R639">
        <v>1136.94</v>
      </c>
    </row>
    <row r="640" spans="1:18" x14ac:dyDescent="0.25">
      <c r="A640" t="s">
        <v>375</v>
      </c>
      <c r="B640">
        <v>569</v>
      </c>
      <c r="C640">
        <v>575.25</v>
      </c>
      <c r="D640">
        <v>564.54999999999995</v>
      </c>
      <c r="E640">
        <v>572.95000000000005</v>
      </c>
      <c r="F640">
        <v>6915</v>
      </c>
      <c r="G640">
        <v>35486</v>
      </c>
      <c r="H640" t="s">
        <v>274</v>
      </c>
      <c r="I640" t="s">
        <v>276</v>
      </c>
      <c r="J640">
        <v>560</v>
      </c>
      <c r="K640" t="s">
        <v>208</v>
      </c>
      <c r="L640" s="1">
        <v>45302.653194444443</v>
      </c>
      <c r="M640">
        <v>328.74</v>
      </c>
      <c r="N640">
        <v>548.79999999999995</v>
      </c>
      <c r="O640">
        <v>610.1</v>
      </c>
      <c r="P640">
        <v>597.89800000000002</v>
      </c>
      <c r="Q640" t="s">
        <v>97</v>
      </c>
      <c r="R640">
        <v>1136.94</v>
      </c>
    </row>
    <row r="641" spans="1:18" x14ac:dyDescent="0.25">
      <c r="A641" t="s">
        <v>376</v>
      </c>
      <c r="B641">
        <v>574.70000000000005</v>
      </c>
      <c r="C641">
        <v>575</v>
      </c>
      <c r="D641">
        <v>568.29999999999995</v>
      </c>
      <c r="E641">
        <v>573.5</v>
      </c>
      <c r="F641">
        <v>7950</v>
      </c>
      <c r="G641">
        <v>35486</v>
      </c>
      <c r="H641" t="s">
        <v>274</v>
      </c>
      <c r="I641" t="s">
        <v>276</v>
      </c>
      <c r="J641">
        <v>560</v>
      </c>
      <c r="K641" t="s">
        <v>208</v>
      </c>
      <c r="L641" s="1">
        <v>45302.653194444443</v>
      </c>
      <c r="M641">
        <v>328.74</v>
      </c>
      <c r="N641">
        <v>548.79999999999995</v>
      </c>
      <c r="O641">
        <v>610.1</v>
      </c>
      <c r="P641">
        <v>597.89800000000002</v>
      </c>
      <c r="Q641" t="s">
        <v>97</v>
      </c>
      <c r="R641">
        <v>1136.94</v>
      </c>
    </row>
    <row r="642" spans="1:18" x14ac:dyDescent="0.25">
      <c r="A642" t="s">
        <v>377</v>
      </c>
      <c r="B642">
        <v>574.15</v>
      </c>
      <c r="C642">
        <v>579</v>
      </c>
      <c r="D642">
        <v>574.15</v>
      </c>
      <c r="E642">
        <v>578.95000000000005</v>
      </c>
      <c r="F642">
        <v>2505</v>
      </c>
      <c r="G642">
        <v>35486</v>
      </c>
      <c r="H642" t="s">
        <v>274</v>
      </c>
      <c r="I642" t="s">
        <v>276</v>
      </c>
      <c r="J642">
        <v>560</v>
      </c>
      <c r="K642" t="s">
        <v>208</v>
      </c>
      <c r="L642" s="1">
        <v>45302.653194444443</v>
      </c>
      <c r="M642">
        <v>328.74</v>
      </c>
      <c r="N642">
        <v>548.79999999999995</v>
      </c>
      <c r="O642">
        <v>610.1</v>
      </c>
      <c r="P642">
        <v>597.89800000000002</v>
      </c>
      <c r="Q642" t="s">
        <v>97</v>
      </c>
      <c r="R642">
        <v>1136.94</v>
      </c>
    </row>
    <row r="643" spans="1:18" x14ac:dyDescent="0.25">
      <c r="A643" t="s">
        <v>378</v>
      </c>
      <c r="B643">
        <v>578.85</v>
      </c>
      <c r="C643">
        <v>586.9</v>
      </c>
      <c r="D643">
        <v>578.85</v>
      </c>
      <c r="E643">
        <v>585.45000000000005</v>
      </c>
      <c r="F643">
        <v>7185</v>
      </c>
      <c r="G643">
        <v>35486</v>
      </c>
      <c r="H643" t="s">
        <v>274</v>
      </c>
      <c r="I643" t="s">
        <v>276</v>
      </c>
      <c r="J643">
        <v>560</v>
      </c>
      <c r="K643" t="s">
        <v>208</v>
      </c>
      <c r="L643" s="1">
        <v>45302.653194444443</v>
      </c>
      <c r="M643">
        <v>328.74</v>
      </c>
      <c r="N643">
        <v>548.79999999999995</v>
      </c>
      <c r="O643">
        <v>610.1</v>
      </c>
      <c r="P643">
        <v>597.89800000000002</v>
      </c>
      <c r="Q643" t="s">
        <v>97</v>
      </c>
      <c r="R643">
        <v>1136.94</v>
      </c>
    </row>
    <row r="644" spans="1:18" x14ac:dyDescent="0.25">
      <c r="A644" t="s">
        <v>379</v>
      </c>
      <c r="B644">
        <v>585.15</v>
      </c>
      <c r="C644">
        <v>600</v>
      </c>
      <c r="D644">
        <v>583.5</v>
      </c>
      <c r="E644">
        <v>593.95000000000005</v>
      </c>
      <c r="F644">
        <v>11010</v>
      </c>
      <c r="G644">
        <v>35486</v>
      </c>
      <c r="H644" t="s">
        <v>274</v>
      </c>
      <c r="I644" t="s">
        <v>276</v>
      </c>
      <c r="J644">
        <v>560</v>
      </c>
      <c r="K644" t="s">
        <v>208</v>
      </c>
      <c r="L644" s="1">
        <v>45302.653194444443</v>
      </c>
      <c r="M644">
        <v>328.74</v>
      </c>
      <c r="N644">
        <v>548.79999999999995</v>
      </c>
      <c r="O644">
        <v>610.1</v>
      </c>
      <c r="P644">
        <v>597.89800000000002</v>
      </c>
      <c r="Q644" t="s">
        <v>97</v>
      </c>
      <c r="R644">
        <v>1136.94</v>
      </c>
    </row>
    <row r="645" spans="1:18" x14ac:dyDescent="0.25">
      <c r="A645" t="s">
        <v>380</v>
      </c>
      <c r="B645">
        <v>594.04999999999995</v>
      </c>
      <c r="C645">
        <v>598</v>
      </c>
      <c r="D645">
        <v>586.4</v>
      </c>
      <c r="E645">
        <v>596.25</v>
      </c>
      <c r="F645">
        <v>4050</v>
      </c>
      <c r="G645">
        <v>35486</v>
      </c>
      <c r="H645" t="s">
        <v>274</v>
      </c>
      <c r="I645" t="s">
        <v>276</v>
      </c>
      <c r="J645">
        <v>560</v>
      </c>
      <c r="K645" t="s">
        <v>208</v>
      </c>
      <c r="L645" s="1">
        <v>45302.653194444443</v>
      </c>
      <c r="M645">
        <v>328.74</v>
      </c>
      <c r="N645">
        <v>548.79999999999995</v>
      </c>
      <c r="O645">
        <v>610.1</v>
      </c>
      <c r="P645">
        <v>597.89800000000002</v>
      </c>
      <c r="Q645" t="s">
        <v>97</v>
      </c>
      <c r="R645">
        <v>1136.94</v>
      </c>
    </row>
    <row r="646" spans="1:18" x14ac:dyDescent="0.25">
      <c r="A646" t="s">
        <v>381</v>
      </c>
      <c r="B646">
        <v>595.65</v>
      </c>
      <c r="C646">
        <v>595.65</v>
      </c>
      <c r="D646">
        <v>583.20000000000005</v>
      </c>
      <c r="E646">
        <v>583.20000000000005</v>
      </c>
      <c r="F646">
        <v>3675</v>
      </c>
      <c r="G646">
        <v>35486</v>
      </c>
      <c r="H646" t="s">
        <v>274</v>
      </c>
      <c r="I646" t="s">
        <v>276</v>
      </c>
      <c r="J646">
        <v>560</v>
      </c>
      <c r="K646" t="s">
        <v>208</v>
      </c>
      <c r="L646" s="1">
        <v>45302.653194444443</v>
      </c>
      <c r="M646">
        <v>328.74</v>
      </c>
      <c r="N646">
        <v>548.79999999999995</v>
      </c>
      <c r="O646">
        <v>610.1</v>
      </c>
      <c r="P646">
        <v>597.89800000000002</v>
      </c>
      <c r="Q646" t="s">
        <v>97</v>
      </c>
      <c r="R646">
        <v>1136.94</v>
      </c>
    </row>
    <row r="647" spans="1:18" x14ac:dyDescent="0.25">
      <c r="A647" t="s">
        <v>382</v>
      </c>
      <c r="B647">
        <v>588.9</v>
      </c>
      <c r="C647">
        <v>589.04999999999995</v>
      </c>
      <c r="D647">
        <v>585</v>
      </c>
      <c r="E647">
        <v>585</v>
      </c>
      <c r="F647">
        <v>1200</v>
      </c>
      <c r="G647">
        <v>35486</v>
      </c>
      <c r="H647" t="s">
        <v>274</v>
      </c>
      <c r="I647" t="s">
        <v>276</v>
      </c>
      <c r="J647">
        <v>560</v>
      </c>
      <c r="K647" t="s">
        <v>208</v>
      </c>
      <c r="L647" s="1">
        <v>45302.653194444443</v>
      </c>
      <c r="M647">
        <v>328.74</v>
      </c>
      <c r="N647">
        <v>548.79999999999995</v>
      </c>
      <c r="O647">
        <v>610.1</v>
      </c>
      <c r="P647">
        <v>597.89800000000002</v>
      </c>
      <c r="Q647" t="s">
        <v>97</v>
      </c>
      <c r="R647">
        <v>1136.94</v>
      </c>
    </row>
    <row r="648" spans="1:18" x14ac:dyDescent="0.25">
      <c r="A648" t="s">
        <v>383</v>
      </c>
      <c r="B648">
        <v>581.35</v>
      </c>
      <c r="C648">
        <v>585.45000000000005</v>
      </c>
      <c r="D648">
        <v>578</v>
      </c>
      <c r="E648">
        <v>585.20000000000005</v>
      </c>
      <c r="F648">
        <v>3240</v>
      </c>
      <c r="G648">
        <v>35486</v>
      </c>
      <c r="H648" t="s">
        <v>274</v>
      </c>
      <c r="I648" t="s">
        <v>276</v>
      </c>
      <c r="J648">
        <v>560</v>
      </c>
      <c r="K648" t="s">
        <v>208</v>
      </c>
      <c r="L648" s="1">
        <v>45302.653194444443</v>
      </c>
      <c r="M648">
        <v>328.74</v>
      </c>
      <c r="N648">
        <v>548.79999999999995</v>
      </c>
      <c r="O648">
        <v>610.1</v>
      </c>
      <c r="P648">
        <v>597.89800000000002</v>
      </c>
      <c r="Q648" t="s">
        <v>97</v>
      </c>
      <c r="R648">
        <v>1136.94</v>
      </c>
    </row>
    <row r="649" spans="1:18" x14ac:dyDescent="0.25">
      <c r="A649" t="s">
        <v>384</v>
      </c>
      <c r="B649">
        <v>585.54999999999995</v>
      </c>
      <c r="C649">
        <v>585.54999999999995</v>
      </c>
      <c r="D649">
        <v>578.1</v>
      </c>
      <c r="E649">
        <v>578.85</v>
      </c>
      <c r="F649">
        <v>4320</v>
      </c>
      <c r="G649">
        <v>35486</v>
      </c>
      <c r="H649" t="s">
        <v>274</v>
      </c>
      <c r="I649" t="s">
        <v>276</v>
      </c>
      <c r="J649">
        <v>560</v>
      </c>
      <c r="K649" t="s">
        <v>208</v>
      </c>
      <c r="L649" s="1">
        <v>45302.653194444443</v>
      </c>
      <c r="M649">
        <v>328.74</v>
      </c>
      <c r="N649">
        <v>548.79999999999995</v>
      </c>
      <c r="O649">
        <v>610.1</v>
      </c>
      <c r="P649">
        <v>597.89800000000002</v>
      </c>
      <c r="Q649" t="s">
        <v>97</v>
      </c>
      <c r="R649">
        <v>1136.94</v>
      </c>
    </row>
    <row r="650" spans="1:18" x14ac:dyDescent="0.25">
      <c r="A650" t="s">
        <v>385</v>
      </c>
      <c r="B650">
        <v>579.29999999999995</v>
      </c>
      <c r="C650">
        <v>579.5</v>
      </c>
      <c r="D650">
        <v>572.6</v>
      </c>
      <c r="E650">
        <v>575.54999999999995</v>
      </c>
      <c r="F650">
        <v>3750</v>
      </c>
      <c r="G650">
        <v>35486</v>
      </c>
      <c r="H650" t="s">
        <v>274</v>
      </c>
      <c r="I650" t="s">
        <v>276</v>
      </c>
      <c r="J650">
        <v>560</v>
      </c>
      <c r="K650" t="s">
        <v>208</v>
      </c>
      <c r="L650" s="1">
        <v>45302.653194444443</v>
      </c>
      <c r="M650">
        <v>328.74</v>
      </c>
      <c r="N650">
        <v>548.79999999999995</v>
      </c>
      <c r="O650">
        <v>610.1</v>
      </c>
      <c r="P650">
        <v>597.89800000000002</v>
      </c>
      <c r="Q650" t="s">
        <v>97</v>
      </c>
      <c r="R650">
        <v>1136.94</v>
      </c>
    </row>
    <row r="651" spans="1:18" x14ac:dyDescent="0.25">
      <c r="A651" t="s">
        <v>387</v>
      </c>
      <c r="B651">
        <v>576.04999999999995</v>
      </c>
      <c r="C651">
        <v>581.1</v>
      </c>
      <c r="D651">
        <v>574.85</v>
      </c>
      <c r="E651">
        <v>579.85</v>
      </c>
      <c r="F651">
        <v>1710</v>
      </c>
      <c r="G651">
        <v>35486</v>
      </c>
      <c r="H651" t="s">
        <v>274</v>
      </c>
      <c r="I651" t="s">
        <v>276</v>
      </c>
      <c r="J651">
        <v>560</v>
      </c>
      <c r="K651" t="s">
        <v>208</v>
      </c>
      <c r="L651" s="1">
        <v>45302.653194444443</v>
      </c>
      <c r="M651">
        <v>328.74</v>
      </c>
      <c r="N651">
        <v>548.79999999999995</v>
      </c>
      <c r="O651">
        <v>610.1</v>
      </c>
      <c r="P651">
        <v>597.89800000000002</v>
      </c>
      <c r="Q651" t="s">
        <v>97</v>
      </c>
      <c r="R651">
        <v>1136.94</v>
      </c>
    </row>
    <row r="652" spans="1:18" x14ac:dyDescent="0.25">
      <c r="A652" t="s">
        <v>388</v>
      </c>
      <c r="B652">
        <v>580.79999999999995</v>
      </c>
      <c r="C652">
        <v>580.79999999999995</v>
      </c>
      <c r="D652">
        <v>575</v>
      </c>
      <c r="E652">
        <v>580.20000000000005</v>
      </c>
      <c r="F652">
        <v>450</v>
      </c>
      <c r="G652">
        <v>35486</v>
      </c>
      <c r="H652" t="s">
        <v>274</v>
      </c>
      <c r="I652" t="s">
        <v>276</v>
      </c>
      <c r="J652">
        <v>560</v>
      </c>
      <c r="K652" t="s">
        <v>208</v>
      </c>
      <c r="L652" s="1">
        <v>45302.653194444443</v>
      </c>
      <c r="M652">
        <v>328.74</v>
      </c>
      <c r="N652">
        <v>548.79999999999995</v>
      </c>
      <c r="O652">
        <v>610.1</v>
      </c>
      <c r="P652">
        <v>597.89800000000002</v>
      </c>
      <c r="Q652" t="s">
        <v>97</v>
      </c>
      <c r="R652">
        <v>1136.94</v>
      </c>
    </row>
    <row r="653" spans="1:18" x14ac:dyDescent="0.25">
      <c r="A653" t="s">
        <v>389</v>
      </c>
      <c r="B653">
        <v>576.79999999999995</v>
      </c>
      <c r="C653">
        <v>576.79999999999995</v>
      </c>
      <c r="D653">
        <v>565.4</v>
      </c>
      <c r="E653">
        <v>565.4</v>
      </c>
      <c r="F653">
        <v>7785</v>
      </c>
      <c r="G653">
        <v>35486</v>
      </c>
      <c r="H653" t="s">
        <v>274</v>
      </c>
      <c r="I653" t="s">
        <v>276</v>
      </c>
      <c r="J653">
        <v>560</v>
      </c>
      <c r="K653" t="s">
        <v>208</v>
      </c>
      <c r="L653" s="1">
        <v>45302.653194444443</v>
      </c>
      <c r="M653">
        <v>328.74</v>
      </c>
      <c r="N653">
        <v>548.79999999999995</v>
      </c>
      <c r="O653">
        <v>610.1</v>
      </c>
      <c r="P653">
        <v>597.89800000000002</v>
      </c>
      <c r="Q653" t="s">
        <v>97</v>
      </c>
      <c r="R653">
        <v>1136.94</v>
      </c>
    </row>
    <row r="654" spans="1:18" x14ac:dyDescent="0.25">
      <c r="A654" t="s">
        <v>390</v>
      </c>
      <c r="B654">
        <v>563.45000000000005</v>
      </c>
      <c r="C654">
        <v>575.54999999999995</v>
      </c>
      <c r="D654">
        <v>563.45000000000005</v>
      </c>
      <c r="E654">
        <v>575.54999999999995</v>
      </c>
      <c r="F654">
        <v>4920</v>
      </c>
      <c r="G654">
        <v>35486</v>
      </c>
      <c r="H654" t="s">
        <v>274</v>
      </c>
      <c r="I654" t="s">
        <v>276</v>
      </c>
      <c r="J654">
        <v>560</v>
      </c>
      <c r="K654" t="s">
        <v>208</v>
      </c>
      <c r="L654" s="1">
        <v>45302.653194444443</v>
      </c>
      <c r="M654">
        <v>328.74</v>
      </c>
      <c r="N654">
        <v>548.79999999999995</v>
      </c>
      <c r="O654">
        <v>610.1</v>
      </c>
      <c r="P654">
        <v>597.89800000000002</v>
      </c>
      <c r="Q654" t="s">
        <v>97</v>
      </c>
      <c r="R654">
        <v>1136.94</v>
      </c>
    </row>
    <row r="655" spans="1:18" x14ac:dyDescent="0.25">
      <c r="A655" t="s">
        <v>391</v>
      </c>
      <c r="B655">
        <v>576.04999999999995</v>
      </c>
      <c r="C655">
        <v>576.04999999999995</v>
      </c>
      <c r="D655">
        <v>569.65</v>
      </c>
      <c r="E655">
        <v>571.95000000000005</v>
      </c>
      <c r="F655">
        <v>2700</v>
      </c>
      <c r="G655">
        <v>35486</v>
      </c>
      <c r="H655" t="s">
        <v>274</v>
      </c>
      <c r="I655" t="s">
        <v>276</v>
      </c>
      <c r="J655">
        <v>560</v>
      </c>
      <c r="K655" t="s">
        <v>208</v>
      </c>
      <c r="L655" s="1">
        <v>45302.653194444443</v>
      </c>
      <c r="M655">
        <v>328.74</v>
      </c>
      <c r="N655">
        <v>548.79999999999995</v>
      </c>
      <c r="O655">
        <v>610.1</v>
      </c>
      <c r="P655">
        <v>597.89800000000002</v>
      </c>
      <c r="Q655" t="s">
        <v>97</v>
      </c>
      <c r="R655">
        <v>1136.94</v>
      </c>
    </row>
    <row r="656" spans="1:18" x14ac:dyDescent="0.25">
      <c r="A656" t="s">
        <v>392</v>
      </c>
      <c r="B656">
        <v>573.95000000000005</v>
      </c>
      <c r="C656">
        <v>578</v>
      </c>
      <c r="D656">
        <v>566</v>
      </c>
      <c r="E656">
        <v>566</v>
      </c>
      <c r="F656">
        <v>3120</v>
      </c>
      <c r="G656">
        <v>35486</v>
      </c>
      <c r="H656" t="s">
        <v>274</v>
      </c>
      <c r="I656" t="s">
        <v>276</v>
      </c>
      <c r="J656">
        <v>560</v>
      </c>
      <c r="K656" t="s">
        <v>208</v>
      </c>
      <c r="L656" s="1">
        <v>45302.653194444443</v>
      </c>
      <c r="M656">
        <v>328.74</v>
      </c>
      <c r="N656">
        <v>548.79999999999995</v>
      </c>
      <c r="O656">
        <v>610.1</v>
      </c>
      <c r="P656">
        <v>597.89800000000002</v>
      </c>
      <c r="Q656" t="s">
        <v>97</v>
      </c>
      <c r="R656">
        <v>1136.94</v>
      </c>
    </row>
    <row r="657" spans="1:18" x14ac:dyDescent="0.25">
      <c r="A657" t="s">
        <v>393</v>
      </c>
      <c r="B657">
        <v>569.20000000000005</v>
      </c>
      <c r="C657">
        <v>575</v>
      </c>
      <c r="D657">
        <v>566</v>
      </c>
      <c r="E657">
        <v>569.20000000000005</v>
      </c>
      <c r="F657">
        <v>2505</v>
      </c>
      <c r="G657">
        <v>35486</v>
      </c>
      <c r="H657" t="s">
        <v>274</v>
      </c>
      <c r="I657" t="s">
        <v>276</v>
      </c>
      <c r="J657">
        <v>560</v>
      </c>
      <c r="K657" t="s">
        <v>208</v>
      </c>
      <c r="L657" s="1">
        <v>45302.653194444443</v>
      </c>
      <c r="M657">
        <v>328.74</v>
      </c>
      <c r="N657">
        <v>548.79999999999995</v>
      </c>
      <c r="O657">
        <v>610.1</v>
      </c>
      <c r="P657">
        <v>597.89800000000002</v>
      </c>
      <c r="Q657" t="s">
        <v>97</v>
      </c>
      <c r="R657">
        <v>1136.94</v>
      </c>
    </row>
    <row r="658" spans="1:18" x14ac:dyDescent="0.25">
      <c r="A658" t="s">
        <v>394</v>
      </c>
      <c r="B658">
        <v>563.6</v>
      </c>
      <c r="C658">
        <v>568.95000000000005</v>
      </c>
      <c r="D658">
        <v>563.04999999999995</v>
      </c>
      <c r="E658">
        <v>566.35</v>
      </c>
      <c r="F658">
        <v>2790</v>
      </c>
      <c r="G658">
        <v>35486</v>
      </c>
      <c r="H658" t="s">
        <v>274</v>
      </c>
      <c r="I658" t="s">
        <v>276</v>
      </c>
      <c r="J658">
        <v>560</v>
      </c>
      <c r="K658" t="s">
        <v>208</v>
      </c>
      <c r="L658" s="1">
        <v>45302.653194444443</v>
      </c>
      <c r="M658">
        <v>328.74</v>
      </c>
      <c r="N658">
        <v>548.79999999999995</v>
      </c>
      <c r="O658">
        <v>610.1</v>
      </c>
      <c r="P658">
        <v>597.89800000000002</v>
      </c>
      <c r="Q658" t="s">
        <v>97</v>
      </c>
      <c r="R658">
        <v>1136.94</v>
      </c>
    </row>
    <row r="659" spans="1:18" x14ac:dyDescent="0.25">
      <c r="A659" t="s">
        <v>395</v>
      </c>
      <c r="B659">
        <v>568.1</v>
      </c>
      <c r="C659">
        <v>578.25</v>
      </c>
      <c r="D659">
        <v>556.70000000000005</v>
      </c>
      <c r="E659">
        <v>576.70000000000005</v>
      </c>
      <c r="F659">
        <v>7755</v>
      </c>
      <c r="G659">
        <v>35486</v>
      </c>
      <c r="H659" t="s">
        <v>274</v>
      </c>
      <c r="I659" t="s">
        <v>276</v>
      </c>
      <c r="J659">
        <v>560</v>
      </c>
      <c r="K659" t="s">
        <v>208</v>
      </c>
      <c r="L659" s="1">
        <v>45302.653194444443</v>
      </c>
      <c r="M659">
        <v>328.74</v>
      </c>
      <c r="N659">
        <v>548.79999999999995</v>
      </c>
      <c r="O659">
        <v>610.1</v>
      </c>
      <c r="P659">
        <v>597.89800000000002</v>
      </c>
      <c r="Q659" t="s">
        <v>97</v>
      </c>
      <c r="R659">
        <v>1136.94</v>
      </c>
    </row>
    <row r="660" spans="1:18" x14ac:dyDescent="0.25">
      <c r="A660" t="s">
        <v>396</v>
      </c>
      <c r="B660">
        <v>576.54999999999995</v>
      </c>
      <c r="C660">
        <v>576.54999999999995</v>
      </c>
      <c r="D660">
        <v>564.54999999999995</v>
      </c>
      <c r="E660">
        <v>564.54999999999995</v>
      </c>
      <c r="F660">
        <v>3840</v>
      </c>
      <c r="G660">
        <v>35486</v>
      </c>
      <c r="H660" t="s">
        <v>274</v>
      </c>
      <c r="I660" t="s">
        <v>276</v>
      </c>
      <c r="J660">
        <v>560</v>
      </c>
      <c r="K660" t="s">
        <v>208</v>
      </c>
      <c r="L660" s="1">
        <v>45302.653194444443</v>
      </c>
      <c r="M660">
        <v>328.74</v>
      </c>
      <c r="N660">
        <v>548.79999999999995</v>
      </c>
      <c r="O660">
        <v>610.1</v>
      </c>
      <c r="P660">
        <v>597.89800000000002</v>
      </c>
      <c r="Q660" t="s">
        <v>97</v>
      </c>
      <c r="R660">
        <v>1136.94</v>
      </c>
    </row>
    <row r="661" spans="1:18" x14ac:dyDescent="0.25">
      <c r="A661" t="s">
        <v>397</v>
      </c>
      <c r="B661">
        <v>566</v>
      </c>
      <c r="C661">
        <v>566</v>
      </c>
      <c r="D661">
        <v>558.04999999999995</v>
      </c>
      <c r="E661">
        <v>559.29999999999995</v>
      </c>
      <c r="F661">
        <v>8805</v>
      </c>
      <c r="G661">
        <v>35486</v>
      </c>
      <c r="H661" t="s">
        <v>274</v>
      </c>
      <c r="I661" t="s">
        <v>276</v>
      </c>
      <c r="J661">
        <v>560</v>
      </c>
      <c r="K661" t="s">
        <v>208</v>
      </c>
      <c r="L661" s="1">
        <v>45302.653194444443</v>
      </c>
      <c r="M661">
        <v>328.74</v>
      </c>
      <c r="N661">
        <v>548.79999999999995</v>
      </c>
      <c r="O661">
        <v>610.1</v>
      </c>
      <c r="P661">
        <v>597.89800000000002</v>
      </c>
      <c r="Q661" t="s">
        <v>97</v>
      </c>
      <c r="R661">
        <v>1136.94</v>
      </c>
    </row>
    <row r="662" spans="1:18" x14ac:dyDescent="0.25">
      <c r="A662" t="s">
        <v>398</v>
      </c>
      <c r="B662">
        <v>558.1</v>
      </c>
      <c r="C662">
        <v>561.70000000000005</v>
      </c>
      <c r="D662">
        <v>555.04999999999995</v>
      </c>
      <c r="E662">
        <v>560.15</v>
      </c>
      <c r="F662">
        <v>4470</v>
      </c>
      <c r="G662">
        <v>35486</v>
      </c>
      <c r="H662" t="s">
        <v>274</v>
      </c>
      <c r="I662" t="s">
        <v>276</v>
      </c>
      <c r="J662">
        <v>560</v>
      </c>
      <c r="K662" t="s">
        <v>208</v>
      </c>
      <c r="L662" s="1">
        <v>45302.653194444443</v>
      </c>
      <c r="M662">
        <v>328.74</v>
      </c>
      <c r="N662">
        <v>548.79999999999995</v>
      </c>
      <c r="O662">
        <v>610.1</v>
      </c>
      <c r="P662">
        <v>597.89800000000002</v>
      </c>
      <c r="Q662" t="s">
        <v>97</v>
      </c>
      <c r="R662">
        <v>1136.94</v>
      </c>
    </row>
    <row r="663" spans="1:18" x14ac:dyDescent="0.25">
      <c r="A663" t="s">
        <v>399</v>
      </c>
      <c r="B663">
        <v>560.35</v>
      </c>
      <c r="C663">
        <v>560.4</v>
      </c>
      <c r="D663">
        <v>557.6</v>
      </c>
      <c r="E663">
        <v>557.85</v>
      </c>
      <c r="F663">
        <v>1065</v>
      </c>
      <c r="G663">
        <v>35486</v>
      </c>
      <c r="H663" t="s">
        <v>274</v>
      </c>
      <c r="I663" t="s">
        <v>276</v>
      </c>
      <c r="J663">
        <v>560</v>
      </c>
      <c r="K663" t="s">
        <v>208</v>
      </c>
      <c r="L663" s="1">
        <v>45302.653194444443</v>
      </c>
      <c r="M663">
        <v>328.74</v>
      </c>
      <c r="N663">
        <v>548.79999999999995</v>
      </c>
      <c r="O663">
        <v>610.1</v>
      </c>
      <c r="P663">
        <v>597.89800000000002</v>
      </c>
      <c r="Q663" t="s">
        <v>97</v>
      </c>
      <c r="R663">
        <v>1136.94</v>
      </c>
    </row>
    <row r="664" spans="1:18" x14ac:dyDescent="0.25">
      <c r="A664" t="s">
        <v>400</v>
      </c>
      <c r="B664">
        <v>551.35</v>
      </c>
      <c r="C664">
        <v>556.6</v>
      </c>
      <c r="D664">
        <v>545.15</v>
      </c>
      <c r="E664">
        <v>546.54999999999995</v>
      </c>
      <c r="F664">
        <v>13545</v>
      </c>
      <c r="G664">
        <v>35486</v>
      </c>
      <c r="H664" t="s">
        <v>274</v>
      </c>
      <c r="I664" t="s">
        <v>276</v>
      </c>
      <c r="J664">
        <v>560</v>
      </c>
      <c r="K664" t="s">
        <v>208</v>
      </c>
      <c r="L664" s="1">
        <v>45302.653194444443</v>
      </c>
      <c r="M664">
        <v>328.74</v>
      </c>
      <c r="N664">
        <v>548.79999999999995</v>
      </c>
      <c r="O664">
        <v>610.1</v>
      </c>
      <c r="P664">
        <v>597.89800000000002</v>
      </c>
      <c r="Q664" t="s">
        <v>97</v>
      </c>
      <c r="R664">
        <v>1136.94</v>
      </c>
    </row>
    <row r="665" spans="1:18" x14ac:dyDescent="0.25">
      <c r="A665" t="s">
        <v>401</v>
      </c>
      <c r="B665">
        <v>547.25</v>
      </c>
      <c r="C665">
        <v>557.79999999999995</v>
      </c>
      <c r="D665">
        <v>545.15</v>
      </c>
      <c r="E665">
        <v>552.29999999999995</v>
      </c>
      <c r="F665">
        <v>5685</v>
      </c>
      <c r="G665">
        <v>35486</v>
      </c>
      <c r="H665" t="s">
        <v>274</v>
      </c>
      <c r="I665" t="s">
        <v>276</v>
      </c>
      <c r="J665">
        <v>560</v>
      </c>
      <c r="K665" t="s">
        <v>208</v>
      </c>
      <c r="L665" s="1">
        <v>45302.653194444443</v>
      </c>
      <c r="M665">
        <v>328.74</v>
      </c>
      <c r="N665">
        <v>548.79999999999995</v>
      </c>
      <c r="O665">
        <v>610.1</v>
      </c>
      <c r="P665">
        <v>597.89800000000002</v>
      </c>
      <c r="Q665" t="s">
        <v>97</v>
      </c>
      <c r="R665">
        <v>1136.94</v>
      </c>
    </row>
    <row r="666" spans="1:18" x14ac:dyDescent="0.25">
      <c r="A666" t="s">
        <v>402</v>
      </c>
      <c r="B666">
        <v>552.45000000000005</v>
      </c>
      <c r="C666">
        <v>552.45000000000005</v>
      </c>
      <c r="D666">
        <v>529.6</v>
      </c>
      <c r="E666">
        <v>544.95000000000005</v>
      </c>
      <c r="F666">
        <v>21105</v>
      </c>
      <c r="G666">
        <v>35486</v>
      </c>
      <c r="H666" t="s">
        <v>274</v>
      </c>
      <c r="I666" t="s">
        <v>276</v>
      </c>
      <c r="J666">
        <v>560</v>
      </c>
      <c r="K666" t="s">
        <v>208</v>
      </c>
      <c r="L666" s="1">
        <v>45302.653194444443</v>
      </c>
      <c r="M666">
        <v>328.74</v>
      </c>
      <c r="N666">
        <v>548.79999999999995</v>
      </c>
      <c r="O666">
        <v>610.1</v>
      </c>
      <c r="P666">
        <v>597.89800000000002</v>
      </c>
      <c r="Q666" t="s">
        <v>97</v>
      </c>
      <c r="R666">
        <v>1136.94</v>
      </c>
    </row>
    <row r="667" spans="1:18" x14ac:dyDescent="0.25">
      <c r="A667" t="s">
        <v>403</v>
      </c>
      <c r="B667">
        <v>543</v>
      </c>
      <c r="C667">
        <v>560.5</v>
      </c>
      <c r="D667">
        <v>543</v>
      </c>
      <c r="E667">
        <v>553.9</v>
      </c>
      <c r="F667">
        <v>13110</v>
      </c>
      <c r="G667">
        <v>35486</v>
      </c>
      <c r="H667" t="s">
        <v>274</v>
      </c>
      <c r="I667" t="s">
        <v>276</v>
      </c>
      <c r="J667">
        <v>560</v>
      </c>
      <c r="K667" t="s">
        <v>208</v>
      </c>
      <c r="L667" s="1">
        <v>45302.653194444443</v>
      </c>
      <c r="M667">
        <v>328.74</v>
      </c>
      <c r="N667">
        <v>548.79999999999995</v>
      </c>
      <c r="O667">
        <v>610.1</v>
      </c>
      <c r="P667">
        <v>597.89800000000002</v>
      </c>
      <c r="Q667" t="s">
        <v>97</v>
      </c>
      <c r="R667">
        <v>1136.94</v>
      </c>
    </row>
    <row r="668" spans="1:18" x14ac:dyDescent="0.25">
      <c r="A668" t="s">
        <v>404</v>
      </c>
      <c r="B668">
        <v>555</v>
      </c>
      <c r="C668">
        <v>555</v>
      </c>
      <c r="D668">
        <v>549.45000000000005</v>
      </c>
      <c r="E668">
        <v>552.70000000000005</v>
      </c>
      <c r="F668">
        <v>3720</v>
      </c>
      <c r="G668">
        <v>35486</v>
      </c>
      <c r="H668" t="s">
        <v>274</v>
      </c>
      <c r="I668" t="s">
        <v>276</v>
      </c>
      <c r="J668">
        <v>560</v>
      </c>
      <c r="K668" t="s">
        <v>208</v>
      </c>
      <c r="L668" s="1">
        <v>45302.653194444443</v>
      </c>
      <c r="M668">
        <v>328.74</v>
      </c>
      <c r="N668">
        <v>548.79999999999995</v>
      </c>
      <c r="O668">
        <v>610.1</v>
      </c>
      <c r="P668">
        <v>597.89800000000002</v>
      </c>
      <c r="Q668" t="s">
        <v>97</v>
      </c>
      <c r="R668">
        <v>1136.94</v>
      </c>
    </row>
    <row r="669" spans="1:18" x14ac:dyDescent="0.25">
      <c r="A669" t="s">
        <v>405</v>
      </c>
      <c r="B669">
        <v>554</v>
      </c>
      <c r="C669">
        <v>563.35</v>
      </c>
      <c r="D669">
        <v>552.95000000000005</v>
      </c>
      <c r="E669">
        <v>562.04999999999995</v>
      </c>
      <c r="F669">
        <v>15765</v>
      </c>
      <c r="G669">
        <v>35486</v>
      </c>
      <c r="H669" t="s">
        <v>274</v>
      </c>
      <c r="I669" t="s">
        <v>276</v>
      </c>
      <c r="J669">
        <v>560</v>
      </c>
      <c r="K669" t="s">
        <v>208</v>
      </c>
      <c r="L669" s="1">
        <v>45302.653194444443</v>
      </c>
      <c r="M669">
        <v>328.74</v>
      </c>
      <c r="N669">
        <v>548.79999999999995</v>
      </c>
      <c r="O669">
        <v>610.1</v>
      </c>
      <c r="P669">
        <v>597.89800000000002</v>
      </c>
      <c r="Q669" t="s">
        <v>97</v>
      </c>
      <c r="R669">
        <v>1136.94</v>
      </c>
    </row>
    <row r="670" spans="1:18" x14ac:dyDescent="0.25">
      <c r="A670" t="s">
        <v>406</v>
      </c>
      <c r="B670">
        <v>560.4</v>
      </c>
      <c r="C670">
        <v>561.95000000000005</v>
      </c>
      <c r="D670">
        <v>556.35</v>
      </c>
      <c r="E670">
        <v>558.9</v>
      </c>
      <c r="F670">
        <v>2445</v>
      </c>
      <c r="G670">
        <v>35486</v>
      </c>
      <c r="H670" t="s">
        <v>274</v>
      </c>
      <c r="I670" t="s">
        <v>276</v>
      </c>
      <c r="J670">
        <v>560</v>
      </c>
      <c r="K670" t="s">
        <v>208</v>
      </c>
      <c r="L670" s="1">
        <v>45302.653194444443</v>
      </c>
      <c r="M670">
        <v>328.74</v>
      </c>
      <c r="N670">
        <v>548.79999999999995</v>
      </c>
      <c r="O670">
        <v>610.1</v>
      </c>
      <c r="P670">
        <v>597.89800000000002</v>
      </c>
      <c r="Q670" t="s">
        <v>97</v>
      </c>
      <c r="R670">
        <v>1136.94</v>
      </c>
    </row>
    <row r="671" spans="1:18" x14ac:dyDescent="0.25">
      <c r="A671" t="s">
        <v>407</v>
      </c>
      <c r="B671">
        <v>557.25</v>
      </c>
      <c r="C671">
        <v>561.95000000000005</v>
      </c>
      <c r="D671">
        <v>552.54999999999995</v>
      </c>
      <c r="E671">
        <v>560.9</v>
      </c>
      <c r="F671">
        <v>8085</v>
      </c>
      <c r="G671">
        <v>35486</v>
      </c>
      <c r="H671" t="s">
        <v>274</v>
      </c>
      <c r="I671" t="s">
        <v>276</v>
      </c>
      <c r="J671">
        <v>560</v>
      </c>
      <c r="K671" t="s">
        <v>208</v>
      </c>
      <c r="L671" s="1">
        <v>45302.653194444443</v>
      </c>
      <c r="M671">
        <v>328.74</v>
      </c>
      <c r="N671">
        <v>548.79999999999995</v>
      </c>
      <c r="O671">
        <v>610.1</v>
      </c>
      <c r="P671">
        <v>597.89800000000002</v>
      </c>
      <c r="Q671" t="s">
        <v>97</v>
      </c>
      <c r="R671">
        <v>1136.94</v>
      </c>
    </row>
    <row r="672" spans="1:18" x14ac:dyDescent="0.25">
      <c r="A672" t="s">
        <v>408</v>
      </c>
      <c r="B672">
        <v>560.9</v>
      </c>
      <c r="C672">
        <v>568</v>
      </c>
      <c r="D672">
        <v>560.6</v>
      </c>
      <c r="E672">
        <v>565.20000000000005</v>
      </c>
      <c r="F672">
        <v>16965</v>
      </c>
      <c r="G672">
        <v>35486</v>
      </c>
      <c r="H672" t="s">
        <v>274</v>
      </c>
      <c r="I672" t="s">
        <v>276</v>
      </c>
      <c r="J672">
        <v>560</v>
      </c>
      <c r="K672" t="s">
        <v>208</v>
      </c>
      <c r="L672" s="1">
        <v>45302.653194444443</v>
      </c>
      <c r="M672">
        <v>328.74</v>
      </c>
      <c r="N672">
        <v>548.79999999999995</v>
      </c>
      <c r="O672">
        <v>610.1</v>
      </c>
      <c r="P672">
        <v>597.89800000000002</v>
      </c>
      <c r="Q672" t="s">
        <v>97</v>
      </c>
      <c r="R672">
        <v>1136.94</v>
      </c>
    </row>
    <row r="673" spans="1:18" x14ac:dyDescent="0.25">
      <c r="A673" t="s">
        <v>409</v>
      </c>
      <c r="B673">
        <v>564.04999999999995</v>
      </c>
      <c r="C673">
        <v>566</v>
      </c>
      <c r="D673">
        <v>559.4</v>
      </c>
      <c r="E673">
        <v>565</v>
      </c>
      <c r="F673">
        <v>2880</v>
      </c>
      <c r="G673">
        <v>35486</v>
      </c>
      <c r="H673" t="s">
        <v>274</v>
      </c>
      <c r="I673" t="s">
        <v>276</v>
      </c>
      <c r="J673">
        <v>560</v>
      </c>
      <c r="K673" t="s">
        <v>208</v>
      </c>
      <c r="L673" s="1">
        <v>45302.653194444443</v>
      </c>
      <c r="M673">
        <v>328.74</v>
      </c>
      <c r="N673">
        <v>548.79999999999995</v>
      </c>
      <c r="O673">
        <v>610.1</v>
      </c>
      <c r="P673">
        <v>597.89800000000002</v>
      </c>
      <c r="Q673" t="s">
        <v>97</v>
      </c>
      <c r="R673">
        <v>1136.94</v>
      </c>
    </row>
    <row r="674" spans="1:18" x14ac:dyDescent="0.25">
      <c r="A674" t="s">
        <v>410</v>
      </c>
      <c r="B674">
        <v>565</v>
      </c>
      <c r="C674">
        <v>569.95000000000005</v>
      </c>
      <c r="D674">
        <v>564.29999999999995</v>
      </c>
      <c r="E674">
        <v>567.54999999999995</v>
      </c>
      <c r="F674">
        <v>2865</v>
      </c>
      <c r="G674">
        <v>35486</v>
      </c>
      <c r="H674" t="s">
        <v>274</v>
      </c>
      <c r="I674" t="s">
        <v>276</v>
      </c>
      <c r="J674">
        <v>560</v>
      </c>
      <c r="K674" t="s">
        <v>208</v>
      </c>
      <c r="L674" s="1">
        <v>45302.653194444443</v>
      </c>
      <c r="M674">
        <v>328.74</v>
      </c>
      <c r="N674">
        <v>548.79999999999995</v>
      </c>
      <c r="O674">
        <v>610.1</v>
      </c>
      <c r="P674">
        <v>597.89800000000002</v>
      </c>
      <c r="Q674" t="s">
        <v>97</v>
      </c>
      <c r="R674">
        <v>1136.94</v>
      </c>
    </row>
    <row r="675" spans="1:18" x14ac:dyDescent="0.25">
      <c r="A675" t="s">
        <v>411</v>
      </c>
      <c r="B675">
        <v>567.29999999999995</v>
      </c>
      <c r="C675">
        <v>568</v>
      </c>
      <c r="D675">
        <v>562.6</v>
      </c>
      <c r="E675">
        <v>567.85</v>
      </c>
      <c r="F675">
        <v>3585</v>
      </c>
      <c r="G675">
        <v>35486</v>
      </c>
      <c r="H675" t="s">
        <v>274</v>
      </c>
      <c r="I675" t="s">
        <v>276</v>
      </c>
      <c r="J675">
        <v>560</v>
      </c>
      <c r="K675" t="s">
        <v>208</v>
      </c>
      <c r="L675" s="1">
        <v>45302.653194444443</v>
      </c>
      <c r="M675">
        <v>328.74</v>
      </c>
      <c r="N675">
        <v>548.79999999999995</v>
      </c>
      <c r="O675">
        <v>610.1</v>
      </c>
      <c r="P675">
        <v>597.89800000000002</v>
      </c>
      <c r="Q675" t="s">
        <v>97</v>
      </c>
      <c r="R675">
        <v>1136.94</v>
      </c>
    </row>
    <row r="676" spans="1:18" x14ac:dyDescent="0.25">
      <c r="A676" t="s">
        <v>414</v>
      </c>
      <c r="B676">
        <v>567.45000000000005</v>
      </c>
      <c r="C676">
        <v>568.25</v>
      </c>
      <c r="D676">
        <v>564.29999999999995</v>
      </c>
      <c r="E676">
        <v>566.29999999999995</v>
      </c>
      <c r="F676">
        <v>1215</v>
      </c>
      <c r="G676">
        <v>35486</v>
      </c>
      <c r="H676" t="s">
        <v>274</v>
      </c>
      <c r="I676" t="s">
        <v>276</v>
      </c>
      <c r="J676">
        <v>560</v>
      </c>
      <c r="K676" t="s">
        <v>208</v>
      </c>
      <c r="L676" s="1">
        <v>45302.653194444443</v>
      </c>
      <c r="M676">
        <v>328.74</v>
      </c>
      <c r="N676">
        <v>548.79999999999995</v>
      </c>
      <c r="O676">
        <v>610.1</v>
      </c>
      <c r="P676">
        <v>597.89800000000002</v>
      </c>
      <c r="Q676" t="s">
        <v>97</v>
      </c>
      <c r="R676">
        <v>1136.94</v>
      </c>
    </row>
    <row r="677" spans="1:18" x14ac:dyDescent="0.25">
      <c r="A677" t="s">
        <v>413</v>
      </c>
      <c r="B677">
        <v>565.4</v>
      </c>
      <c r="C677">
        <v>568</v>
      </c>
      <c r="D677">
        <v>564</v>
      </c>
      <c r="E677">
        <v>568</v>
      </c>
      <c r="F677">
        <v>2145</v>
      </c>
      <c r="G677">
        <v>35486</v>
      </c>
      <c r="H677" t="s">
        <v>274</v>
      </c>
      <c r="I677" t="s">
        <v>276</v>
      </c>
      <c r="J677">
        <v>560</v>
      </c>
      <c r="K677" t="s">
        <v>208</v>
      </c>
      <c r="L677" s="1">
        <v>45302.653194444443</v>
      </c>
      <c r="M677">
        <v>328.74</v>
      </c>
      <c r="N677">
        <v>548.79999999999995</v>
      </c>
      <c r="O677">
        <v>610.1</v>
      </c>
      <c r="P677">
        <v>597.89800000000002</v>
      </c>
      <c r="Q677" t="s">
        <v>97</v>
      </c>
      <c r="R677">
        <v>1136.94</v>
      </c>
    </row>
    <row r="678" spans="1:18" x14ac:dyDescent="0.25">
      <c r="A678" t="s">
        <v>412</v>
      </c>
      <c r="B678">
        <v>565.79999999999995</v>
      </c>
      <c r="C678">
        <v>574.15</v>
      </c>
      <c r="D678">
        <v>565.79999999999995</v>
      </c>
      <c r="E678">
        <v>569.95000000000005</v>
      </c>
      <c r="F678">
        <v>5835</v>
      </c>
      <c r="G678">
        <v>35486</v>
      </c>
      <c r="H678" t="s">
        <v>274</v>
      </c>
      <c r="I678" t="s">
        <v>276</v>
      </c>
      <c r="J678">
        <v>560</v>
      </c>
      <c r="K678" t="s">
        <v>208</v>
      </c>
      <c r="L678" s="1">
        <v>45302.653194444443</v>
      </c>
      <c r="M678">
        <v>328.74</v>
      </c>
      <c r="N678">
        <v>548.79999999999995</v>
      </c>
      <c r="O678">
        <v>610.1</v>
      </c>
      <c r="P678">
        <v>597.89800000000002</v>
      </c>
      <c r="Q678" t="s">
        <v>97</v>
      </c>
      <c r="R678">
        <v>1136.94</v>
      </c>
    </row>
    <row r="679" spans="1:18" x14ac:dyDescent="0.25">
      <c r="A679" t="s">
        <v>415</v>
      </c>
      <c r="B679">
        <v>570.4</v>
      </c>
      <c r="C679">
        <v>571</v>
      </c>
      <c r="D679">
        <v>560.70000000000005</v>
      </c>
      <c r="E679">
        <v>563</v>
      </c>
      <c r="F679">
        <v>3315</v>
      </c>
      <c r="G679">
        <v>35486</v>
      </c>
      <c r="H679" t="s">
        <v>274</v>
      </c>
      <c r="I679" t="s">
        <v>276</v>
      </c>
      <c r="J679">
        <v>560</v>
      </c>
      <c r="K679" t="s">
        <v>208</v>
      </c>
      <c r="L679" s="1">
        <v>45302.653194444443</v>
      </c>
      <c r="M679">
        <v>328.74</v>
      </c>
      <c r="N679">
        <v>548.79999999999995</v>
      </c>
      <c r="O679">
        <v>610.1</v>
      </c>
      <c r="P679">
        <v>597.89800000000002</v>
      </c>
      <c r="Q679" t="s">
        <v>97</v>
      </c>
      <c r="R679">
        <v>1136.94</v>
      </c>
    </row>
    <row r="680" spans="1:18" x14ac:dyDescent="0.25">
      <c r="A680" t="s">
        <v>416</v>
      </c>
      <c r="B680">
        <v>563.9</v>
      </c>
      <c r="C680">
        <v>572.25</v>
      </c>
      <c r="D680">
        <v>555.6</v>
      </c>
      <c r="E680">
        <v>571.85</v>
      </c>
      <c r="F680">
        <v>4335</v>
      </c>
      <c r="G680">
        <v>35486</v>
      </c>
      <c r="H680" t="s">
        <v>274</v>
      </c>
      <c r="I680" t="s">
        <v>276</v>
      </c>
      <c r="J680">
        <v>560</v>
      </c>
      <c r="K680" t="s">
        <v>208</v>
      </c>
      <c r="L680" s="1">
        <v>45302.653194444443</v>
      </c>
      <c r="M680">
        <v>328.74</v>
      </c>
      <c r="N680">
        <v>548.79999999999995</v>
      </c>
      <c r="O680">
        <v>610.1</v>
      </c>
      <c r="P680">
        <v>597.89800000000002</v>
      </c>
      <c r="Q680" t="s">
        <v>97</v>
      </c>
      <c r="R680">
        <v>1136.94</v>
      </c>
    </row>
    <row r="681" spans="1:18" x14ac:dyDescent="0.25">
      <c r="A681" t="s">
        <v>417</v>
      </c>
      <c r="B681">
        <v>569.85</v>
      </c>
      <c r="C681">
        <v>578.6</v>
      </c>
      <c r="D681">
        <v>569.85</v>
      </c>
      <c r="E681">
        <v>575</v>
      </c>
      <c r="F681">
        <v>11940</v>
      </c>
      <c r="G681">
        <v>35486</v>
      </c>
      <c r="H681" t="s">
        <v>274</v>
      </c>
      <c r="I681" t="s">
        <v>276</v>
      </c>
      <c r="J681">
        <v>560</v>
      </c>
      <c r="K681" t="s">
        <v>208</v>
      </c>
      <c r="L681" s="1">
        <v>45302.653194444443</v>
      </c>
      <c r="M681">
        <v>328.74</v>
      </c>
      <c r="N681">
        <v>548.79999999999995</v>
      </c>
      <c r="O681">
        <v>610.1</v>
      </c>
      <c r="P681">
        <v>597.89800000000002</v>
      </c>
      <c r="Q681" t="s">
        <v>97</v>
      </c>
      <c r="R681">
        <v>1136.94</v>
      </c>
    </row>
    <row r="682" spans="1:18" x14ac:dyDescent="0.25">
      <c r="A682" t="s">
        <v>418</v>
      </c>
      <c r="B682">
        <v>573.4</v>
      </c>
      <c r="C682">
        <v>578</v>
      </c>
      <c r="D682">
        <v>573.1</v>
      </c>
      <c r="E682">
        <v>573.70000000000005</v>
      </c>
      <c r="F682">
        <v>3645</v>
      </c>
      <c r="G682">
        <v>35486</v>
      </c>
      <c r="H682" t="s">
        <v>274</v>
      </c>
      <c r="I682" t="s">
        <v>276</v>
      </c>
      <c r="J682">
        <v>560</v>
      </c>
      <c r="K682" t="s">
        <v>208</v>
      </c>
      <c r="L682" s="1">
        <v>45302.653194444443</v>
      </c>
      <c r="M682">
        <v>328.74</v>
      </c>
      <c r="N682">
        <v>548.79999999999995</v>
      </c>
      <c r="O682">
        <v>610.1</v>
      </c>
      <c r="P682">
        <v>597.89800000000002</v>
      </c>
      <c r="Q682" t="s">
        <v>97</v>
      </c>
      <c r="R682">
        <v>1136.94</v>
      </c>
    </row>
    <row r="683" spans="1:18" x14ac:dyDescent="0.25">
      <c r="A683" t="s">
        <v>420</v>
      </c>
      <c r="B683">
        <v>570</v>
      </c>
      <c r="C683">
        <v>577.70000000000005</v>
      </c>
      <c r="D683">
        <v>568.70000000000005</v>
      </c>
      <c r="E683">
        <v>576.54999999999995</v>
      </c>
      <c r="F683">
        <v>3285</v>
      </c>
      <c r="G683">
        <v>35486</v>
      </c>
      <c r="H683" t="s">
        <v>274</v>
      </c>
      <c r="I683" t="s">
        <v>276</v>
      </c>
      <c r="J683">
        <v>560</v>
      </c>
      <c r="K683" t="s">
        <v>208</v>
      </c>
      <c r="L683" s="1">
        <v>45302.653194444443</v>
      </c>
      <c r="M683">
        <v>328.74</v>
      </c>
      <c r="N683">
        <v>548.79999999999995</v>
      </c>
      <c r="O683">
        <v>610.1</v>
      </c>
      <c r="P683">
        <v>597.89800000000002</v>
      </c>
      <c r="Q683" t="s">
        <v>97</v>
      </c>
      <c r="R683">
        <v>1136.94</v>
      </c>
    </row>
    <row r="684" spans="1:18" x14ac:dyDescent="0.25">
      <c r="A684" t="s">
        <v>419</v>
      </c>
      <c r="B684">
        <v>576.79999999999995</v>
      </c>
      <c r="C684">
        <v>576.79999999999995</v>
      </c>
      <c r="D684">
        <v>571.95000000000005</v>
      </c>
      <c r="E684">
        <v>574.20000000000005</v>
      </c>
      <c r="F684">
        <v>1290</v>
      </c>
      <c r="G684">
        <v>35486</v>
      </c>
      <c r="H684" t="s">
        <v>274</v>
      </c>
      <c r="I684" t="s">
        <v>276</v>
      </c>
      <c r="J684">
        <v>560</v>
      </c>
      <c r="K684" t="s">
        <v>208</v>
      </c>
      <c r="L684" s="1">
        <v>45302.653194444443</v>
      </c>
      <c r="M684">
        <v>328.74</v>
      </c>
      <c r="N684">
        <v>548.79999999999995</v>
      </c>
      <c r="O684">
        <v>610.1</v>
      </c>
      <c r="P684">
        <v>597.89800000000002</v>
      </c>
      <c r="Q684" t="s">
        <v>97</v>
      </c>
      <c r="R684">
        <v>1136.94</v>
      </c>
    </row>
    <row r="685" spans="1:18" x14ac:dyDescent="0.25">
      <c r="A685" t="s">
        <v>421</v>
      </c>
      <c r="B685">
        <v>576</v>
      </c>
      <c r="C685">
        <v>581</v>
      </c>
      <c r="D685">
        <v>576</v>
      </c>
      <c r="E685">
        <v>580.45000000000005</v>
      </c>
      <c r="F685">
        <v>4635</v>
      </c>
      <c r="G685">
        <v>35486</v>
      </c>
      <c r="H685" t="s">
        <v>274</v>
      </c>
      <c r="I685" t="s">
        <v>276</v>
      </c>
      <c r="J685">
        <v>560</v>
      </c>
      <c r="K685" t="s">
        <v>208</v>
      </c>
      <c r="L685" s="1">
        <v>45302.653194444443</v>
      </c>
      <c r="M685">
        <v>328.74</v>
      </c>
      <c r="N685">
        <v>548.79999999999995</v>
      </c>
      <c r="O685">
        <v>610.1</v>
      </c>
      <c r="P685">
        <v>597.89800000000002</v>
      </c>
      <c r="Q685" t="s">
        <v>97</v>
      </c>
      <c r="R685">
        <v>1136.94</v>
      </c>
    </row>
    <row r="686" spans="1:18" x14ac:dyDescent="0.25">
      <c r="A686" t="s">
        <v>422</v>
      </c>
      <c r="B686">
        <v>580.1</v>
      </c>
      <c r="C686">
        <v>591.20000000000005</v>
      </c>
      <c r="D686">
        <v>579.6</v>
      </c>
      <c r="E686">
        <v>591.20000000000005</v>
      </c>
      <c r="F686">
        <v>7860</v>
      </c>
      <c r="G686">
        <v>35486</v>
      </c>
      <c r="H686" t="s">
        <v>274</v>
      </c>
      <c r="I686" t="s">
        <v>276</v>
      </c>
      <c r="J686">
        <v>560</v>
      </c>
      <c r="K686" t="s">
        <v>208</v>
      </c>
      <c r="L686" s="1">
        <v>45302.653194444443</v>
      </c>
      <c r="M686">
        <v>328.74</v>
      </c>
      <c r="N686">
        <v>548.79999999999995</v>
      </c>
      <c r="O686">
        <v>610.1</v>
      </c>
      <c r="P686">
        <v>597.89800000000002</v>
      </c>
      <c r="Q686" t="s">
        <v>97</v>
      </c>
      <c r="R686">
        <v>1136.94</v>
      </c>
    </row>
    <row r="687" spans="1:18" x14ac:dyDescent="0.25">
      <c r="A687" t="s">
        <v>423</v>
      </c>
      <c r="B687">
        <v>591.45000000000005</v>
      </c>
      <c r="C687">
        <v>595.9</v>
      </c>
      <c r="D687">
        <v>585</v>
      </c>
      <c r="E687">
        <v>585.6</v>
      </c>
      <c r="F687">
        <v>11370</v>
      </c>
      <c r="G687">
        <v>35486</v>
      </c>
      <c r="H687" t="s">
        <v>274</v>
      </c>
      <c r="I687" t="s">
        <v>276</v>
      </c>
      <c r="J687">
        <v>560</v>
      </c>
      <c r="K687" t="s">
        <v>208</v>
      </c>
      <c r="L687" s="1">
        <v>45302.653194444443</v>
      </c>
      <c r="M687">
        <v>328.74</v>
      </c>
      <c r="N687">
        <v>548.79999999999995</v>
      </c>
      <c r="O687">
        <v>610.1</v>
      </c>
      <c r="P687">
        <v>597.89800000000002</v>
      </c>
      <c r="Q687" t="s">
        <v>97</v>
      </c>
      <c r="R687">
        <v>1136.94</v>
      </c>
    </row>
    <row r="688" spans="1:18" x14ac:dyDescent="0.25">
      <c r="A688" t="s">
        <v>424</v>
      </c>
      <c r="B688">
        <v>585.54999999999995</v>
      </c>
      <c r="C688">
        <v>594.25</v>
      </c>
      <c r="D688">
        <v>584</v>
      </c>
      <c r="E688">
        <v>593.25</v>
      </c>
      <c r="F688">
        <v>5145</v>
      </c>
      <c r="G688">
        <v>35486</v>
      </c>
      <c r="H688" t="s">
        <v>274</v>
      </c>
      <c r="I688" t="s">
        <v>276</v>
      </c>
      <c r="J688">
        <v>560</v>
      </c>
      <c r="K688" t="s">
        <v>208</v>
      </c>
      <c r="L688" s="1">
        <v>45302.653194444443</v>
      </c>
      <c r="M688">
        <v>328.74</v>
      </c>
      <c r="N688">
        <v>548.79999999999995</v>
      </c>
      <c r="O688">
        <v>610.1</v>
      </c>
      <c r="P688">
        <v>597.89800000000002</v>
      </c>
      <c r="Q688" t="s">
        <v>97</v>
      </c>
      <c r="R688">
        <v>1136.94</v>
      </c>
    </row>
    <row r="689" spans="1:18" x14ac:dyDescent="0.25">
      <c r="A689" t="s">
        <v>425</v>
      </c>
      <c r="B689">
        <v>592.1</v>
      </c>
      <c r="C689">
        <v>596.04999999999995</v>
      </c>
      <c r="D689">
        <v>588</v>
      </c>
      <c r="E689">
        <v>595.20000000000005</v>
      </c>
      <c r="F689">
        <v>11940</v>
      </c>
      <c r="G689">
        <v>35486</v>
      </c>
      <c r="H689" t="s">
        <v>274</v>
      </c>
      <c r="I689" t="s">
        <v>276</v>
      </c>
      <c r="J689">
        <v>560</v>
      </c>
      <c r="K689" t="s">
        <v>208</v>
      </c>
      <c r="L689" s="1">
        <v>45302.653194444443</v>
      </c>
      <c r="M689">
        <v>328.74</v>
      </c>
      <c r="N689">
        <v>548.79999999999995</v>
      </c>
      <c r="O689">
        <v>610.1</v>
      </c>
      <c r="P689">
        <v>597.89800000000002</v>
      </c>
      <c r="Q689" t="s">
        <v>97</v>
      </c>
      <c r="R689">
        <v>1136.94</v>
      </c>
    </row>
    <row r="690" spans="1:18" x14ac:dyDescent="0.25">
      <c r="A690" t="s">
        <v>426</v>
      </c>
      <c r="B690">
        <v>591.79999999999995</v>
      </c>
      <c r="C690">
        <v>601.6</v>
      </c>
      <c r="D690">
        <v>588.29999999999995</v>
      </c>
      <c r="E690">
        <v>596.79999999999995</v>
      </c>
      <c r="F690">
        <v>10455</v>
      </c>
      <c r="G690">
        <v>35486</v>
      </c>
      <c r="H690" t="s">
        <v>274</v>
      </c>
      <c r="I690" t="s">
        <v>276</v>
      </c>
      <c r="J690">
        <v>560</v>
      </c>
      <c r="K690" t="s">
        <v>208</v>
      </c>
      <c r="L690" s="1">
        <v>45302.653194444443</v>
      </c>
      <c r="M690">
        <v>328.74</v>
      </c>
      <c r="N690">
        <v>548.79999999999995</v>
      </c>
      <c r="O690">
        <v>610.1</v>
      </c>
      <c r="P690">
        <v>597.89800000000002</v>
      </c>
      <c r="Q690" t="s">
        <v>97</v>
      </c>
      <c r="R690">
        <v>1136.94</v>
      </c>
    </row>
    <row r="691" spans="1:18" x14ac:dyDescent="0.25">
      <c r="A691" t="s">
        <v>427</v>
      </c>
      <c r="B691">
        <v>596.54999999999995</v>
      </c>
      <c r="C691">
        <v>600.5</v>
      </c>
      <c r="D691">
        <v>585.04999999999995</v>
      </c>
      <c r="E691">
        <v>589.79999999999995</v>
      </c>
      <c r="F691">
        <v>10755</v>
      </c>
      <c r="G691">
        <v>35486</v>
      </c>
      <c r="H691" t="s">
        <v>274</v>
      </c>
      <c r="I691" t="s">
        <v>276</v>
      </c>
      <c r="J691">
        <v>560</v>
      </c>
      <c r="K691" t="s">
        <v>208</v>
      </c>
      <c r="L691" s="1">
        <v>45302.653194444443</v>
      </c>
      <c r="M691">
        <v>328.74</v>
      </c>
      <c r="N691">
        <v>548.79999999999995</v>
      </c>
      <c r="O691">
        <v>610.1</v>
      </c>
      <c r="P691">
        <v>597.89800000000002</v>
      </c>
      <c r="Q691" t="s">
        <v>97</v>
      </c>
      <c r="R691">
        <v>1136.94</v>
      </c>
    </row>
    <row r="692" spans="1:18" x14ac:dyDescent="0.25">
      <c r="A692" t="s">
        <v>428</v>
      </c>
      <c r="B692">
        <v>585.35</v>
      </c>
      <c r="C692">
        <v>592.4</v>
      </c>
      <c r="D692">
        <v>585.35</v>
      </c>
      <c r="E692">
        <v>588.65</v>
      </c>
      <c r="F692">
        <v>2985</v>
      </c>
      <c r="G692">
        <v>35486</v>
      </c>
      <c r="H692" t="s">
        <v>274</v>
      </c>
      <c r="I692" t="s">
        <v>276</v>
      </c>
      <c r="J692">
        <v>560</v>
      </c>
      <c r="K692" t="s">
        <v>208</v>
      </c>
      <c r="L692" s="1">
        <v>45302.653194444443</v>
      </c>
      <c r="M692">
        <v>328.74</v>
      </c>
      <c r="N692">
        <v>548.79999999999995</v>
      </c>
      <c r="O692">
        <v>610.1</v>
      </c>
      <c r="P692">
        <v>597.89800000000002</v>
      </c>
      <c r="Q692" t="s">
        <v>97</v>
      </c>
      <c r="R692">
        <v>1136.94</v>
      </c>
    </row>
    <row r="693" spans="1:18" x14ac:dyDescent="0.25">
      <c r="A693" t="s">
        <v>429</v>
      </c>
      <c r="B693">
        <v>588.35</v>
      </c>
      <c r="C693">
        <v>591</v>
      </c>
      <c r="D693">
        <v>585.4</v>
      </c>
      <c r="E693">
        <v>587</v>
      </c>
      <c r="F693">
        <v>1080</v>
      </c>
      <c r="G693">
        <v>35486</v>
      </c>
      <c r="H693" t="s">
        <v>274</v>
      </c>
      <c r="I693" t="s">
        <v>276</v>
      </c>
      <c r="J693">
        <v>560</v>
      </c>
      <c r="K693" t="s">
        <v>208</v>
      </c>
      <c r="L693" s="1">
        <v>45302.653194444443</v>
      </c>
      <c r="M693">
        <v>328.74</v>
      </c>
      <c r="N693">
        <v>548.79999999999995</v>
      </c>
      <c r="O693">
        <v>610.1</v>
      </c>
      <c r="P693">
        <v>597.89800000000002</v>
      </c>
      <c r="Q693" t="s">
        <v>97</v>
      </c>
      <c r="R693">
        <v>1136.94</v>
      </c>
    </row>
    <row r="694" spans="1:18" x14ac:dyDescent="0.25">
      <c r="A694" t="s">
        <v>430</v>
      </c>
      <c r="B694">
        <v>585.29999999999995</v>
      </c>
      <c r="C694">
        <v>625</v>
      </c>
      <c r="D694">
        <v>582.15</v>
      </c>
      <c r="E694">
        <v>618.75</v>
      </c>
      <c r="F694">
        <v>42570</v>
      </c>
      <c r="G694">
        <v>35486</v>
      </c>
      <c r="H694" t="s">
        <v>274</v>
      </c>
      <c r="I694" t="s">
        <v>276</v>
      </c>
      <c r="J694">
        <v>560</v>
      </c>
      <c r="K694" t="s">
        <v>208</v>
      </c>
      <c r="L694" s="1">
        <v>45302.653194444443</v>
      </c>
      <c r="M694">
        <v>328.74</v>
      </c>
      <c r="N694">
        <v>548.79999999999995</v>
      </c>
      <c r="O694">
        <v>625</v>
      </c>
      <c r="P694">
        <v>612.5</v>
      </c>
    </row>
    <row r="695" spans="1:18" x14ac:dyDescent="0.25">
      <c r="A695" t="s">
        <v>431</v>
      </c>
      <c r="B695">
        <v>615.20000000000005</v>
      </c>
      <c r="C695">
        <v>616.25</v>
      </c>
      <c r="D695">
        <v>591.79999999999995</v>
      </c>
      <c r="E695">
        <v>599.15</v>
      </c>
      <c r="F695">
        <v>23655</v>
      </c>
      <c r="G695">
        <v>35486</v>
      </c>
      <c r="H695" t="s">
        <v>274</v>
      </c>
      <c r="I695" t="s">
        <v>276</v>
      </c>
      <c r="J695">
        <v>560</v>
      </c>
      <c r="K695" t="s">
        <v>208</v>
      </c>
      <c r="L695" s="1">
        <v>45302.653194444443</v>
      </c>
      <c r="M695">
        <v>328.74</v>
      </c>
      <c r="N695">
        <v>548.79999999999995</v>
      </c>
      <c r="O695">
        <v>625</v>
      </c>
      <c r="P695">
        <v>612.5</v>
      </c>
      <c r="Q695" t="s">
        <v>97</v>
      </c>
      <c r="R695">
        <v>1575</v>
      </c>
    </row>
    <row r="696" spans="1:18" x14ac:dyDescent="0.25">
      <c r="A696" t="s">
        <v>432</v>
      </c>
      <c r="B696">
        <v>598.6</v>
      </c>
      <c r="C696">
        <v>602.85</v>
      </c>
      <c r="D696">
        <v>590</v>
      </c>
      <c r="E696">
        <v>590</v>
      </c>
      <c r="F696">
        <v>4200</v>
      </c>
      <c r="G696">
        <v>35486</v>
      </c>
      <c r="H696" t="s">
        <v>274</v>
      </c>
      <c r="I696" t="s">
        <v>276</v>
      </c>
      <c r="J696">
        <v>560</v>
      </c>
      <c r="K696" t="s">
        <v>208</v>
      </c>
      <c r="L696" s="1">
        <v>45302.653194444443</v>
      </c>
      <c r="M696">
        <v>328.74</v>
      </c>
      <c r="N696">
        <v>548.79999999999995</v>
      </c>
      <c r="O696">
        <v>625</v>
      </c>
      <c r="P696">
        <v>612.5</v>
      </c>
      <c r="Q696" t="s">
        <v>97</v>
      </c>
      <c r="R696">
        <v>1575</v>
      </c>
    </row>
    <row r="697" spans="1:18" x14ac:dyDescent="0.25">
      <c r="A697" t="s">
        <v>433</v>
      </c>
      <c r="B697">
        <v>590</v>
      </c>
      <c r="C697">
        <v>595</v>
      </c>
      <c r="D697">
        <v>588.85</v>
      </c>
      <c r="E697">
        <v>592.1</v>
      </c>
      <c r="F697">
        <v>3375</v>
      </c>
      <c r="G697">
        <v>35486</v>
      </c>
      <c r="H697" t="s">
        <v>274</v>
      </c>
      <c r="I697" t="s">
        <v>276</v>
      </c>
      <c r="J697">
        <v>560</v>
      </c>
      <c r="K697" t="s">
        <v>208</v>
      </c>
      <c r="L697" s="1">
        <v>45302.653194444443</v>
      </c>
      <c r="M697">
        <v>328.74</v>
      </c>
      <c r="N697">
        <v>548.79999999999995</v>
      </c>
      <c r="O697">
        <v>625</v>
      </c>
      <c r="P697">
        <v>612.5</v>
      </c>
      <c r="Q697" t="s">
        <v>97</v>
      </c>
      <c r="R697">
        <v>1575</v>
      </c>
    </row>
    <row r="698" spans="1:18" x14ac:dyDescent="0.25">
      <c r="A698" t="s">
        <v>434</v>
      </c>
      <c r="B698">
        <v>592.5</v>
      </c>
      <c r="C698">
        <v>594</v>
      </c>
      <c r="D698">
        <v>579.65</v>
      </c>
      <c r="E698">
        <v>582</v>
      </c>
      <c r="F698">
        <v>12540</v>
      </c>
      <c r="G698">
        <v>35486</v>
      </c>
      <c r="H698" t="s">
        <v>274</v>
      </c>
      <c r="I698" t="s">
        <v>276</v>
      </c>
      <c r="J698">
        <v>560</v>
      </c>
      <c r="K698" t="s">
        <v>208</v>
      </c>
      <c r="L698" s="1">
        <v>45302.653194444443</v>
      </c>
      <c r="M698">
        <v>328.74</v>
      </c>
      <c r="N698">
        <v>548.79999999999995</v>
      </c>
      <c r="O698">
        <v>625</v>
      </c>
      <c r="P698">
        <v>612.5</v>
      </c>
      <c r="Q698" t="s">
        <v>97</v>
      </c>
      <c r="R698">
        <v>1575</v>
      </c>
    </row>
    <row r="699" spans="1:18" x14ac:dyDescent="0.25">
      <c r="A699" t="s">
        <v>435</v>
      </c>
      <c r="B699">
        <v>585</v>
      </c>
      <c r="C699">
        <v>600</v>
      </c>
      <c r="D699">
        <v>584.6</v>
      </c>
      <c r="E699">
        <v>597.65</v>
      </c>
      <c r="F699">
        <v>8490</v>
      </c>
      <c r="G699">
        <v>35486</v>
      </c>
      <c r="H699" t="s">
        <v>274</v>
      </c>
      <c r="I699" t="s">
        <v>276</v>
      </c>
      <c r="J699">
        <v>560</v>
      </c>
      <c r="K699" t="s">
        <v>208</v>
      </c>
      <c r="L699" s="1">
        <v>45302.653194444443</v>
      </c>
      <c r="M699">
        <v>328.74</v>
      </c>
      <c r="N699">
        <v>548.79999999999995</v>
      </c>
      <c r="O699">
        <v>625</v>
      </c>
      <c r="P699">
        <v>612.5</v>
      </c>
      <c r="Q699" t="s">
        <v>97</v>
      </c>
      <c r="R699">
        <v>1575</v>
      </c>
    </row>
    <row r="700" spans="1:18" x14ac:dyDescent="0.25">
      <c r="A700" t="s">
        <v>436</v>
      </c>
      <c r="B700">
        <v>600</v>
      </c>
      <c r="C700">
        <v>602.70000000000005</v>
      </c>
      <c r="D700">
        <v>593</v>
      </c>
      <c r="E700">
        <v>594.1</v>
      </c>
      <c r="F700">
        <v>6810</v>
      </c>
      <c r="G700">
        <v>35486</v>
      </c>
      <c r="H700" t="s">
        <v>274</v>
      </c>
      <c r="I700" t="s">
        <v>276</v>
      </c>
      <c r="J700">
        <v>560</v>
      </c>
      <c r="K700" t="s">
        <v>208</v>
      </c>
      <c r="L700" s="1">
        <v>45302.653194444443</v>
      </c>
      <c r="M700">
        <v>328.74</v>
      </c>
      <c r="N700">
        <v>548.79999999999995</v>
      </c>
      <c r="O700">
        <v>625</v>
      </c>
      <c r="P700">
        <v>612.5</v>
      </c>
      <c r="Q700" t="s">
        <v>97</v>
      </c>
      <c r="R700">
        <v>1575</v>
      </c>
    </row>
    <row r="701" spans="1:18" x14ac:dyDescent="0.25">
      <c r="A701" t="s">
        <v>437</v>
      </c>
      <c r="B701">
        <v>595</v>
      </c>
      <c r="C701">
        <v>600.75</v>
      </c>
      <c r="D701">
        <v>594.20000000000005</v>
      </c>
      <c r="E701">
        <v>599.4</v>
      </c>
      <c r="F701">
        <v>1470</v>
      </c>
      <c r="G701">
        <v>35486</v>
      </c>
      <c r="H701" t="s">
        <v>274</v>
      </c>
      <c r="I701" t="s">
        <v>276</v>
      </c>
      <c r="J701">
        <v>560</v>
      </c>
      <c r="K701" t="s">
        <v>208</v>
      </c>
      <c r="L701" s="1">
        <v>45302.653194444443</v>
      </c>
      <c r="M701">
        <v>328.74</v>
      </c>
      <c r="N701">
        <v>548.79999999999995</v>
      </c>
      <c r="O701">
        <v>625</v>
      </c>
      <c r="P701">
        <v>612.5</v>
      </c>
      <c r="Q701" t="s">
        <v>97</v>
      </c>
      <c r="R701">
        <v>1575</v>
      </c>
    </row>
    <row r="702" spans="1:18" x14ac:dyDescent="0.25">
      <c r="A702" t="s">
        <v>438</v>
      </c>
      <c r="B702">
        <v>597.9</v>
      </c>
      <c r="C702">
        <v>600.4</v>
      </c>
      <c r="D702">
        <v>594.45000000000005</v>
      </c>
      <c r="E702">
        <v>598.5</v>
      </c>
      <c r="F702">
        <v>2550</v>
      </c>
      <c r="G702">
        <v>35486</v>
      </c>
      <c r="H702" t="s">
        <v>274</v>
      </c>
      <c r="I702" t="s">
        <v>276</v>
      </c>
      <c r="J702">
        <v>560</v>
      </c>
      <c r="K702" t="s">
        <v>208</v>
      </c>
      <c r="L702" s="1">
        <v>45302.653194444443</v>
      </c>
      <c r="M702">
        <v>328.74</v>
      </c>
      <c r="N702">
        <v>548.79999999999995</v>
      </c>
      <c r="O702">
        <v>625</v>
      </c>
      <c r="P702">
        <v>612.5</v>
      </c>
      <c r="Q702" t="s">
        <v>97</v>
      </c>
      <c r="R702">
        <v>1575</v>
      </c>
    </row>
    <row r="703" spans="1:18" x14ac:dyDescent="0.25">
      <c r="A703" t="s">
        <v>439</v>
      </c>
      <c r="B703">
        <v>598.6</v>
      </c>
      <c r="C703">
        <v>609</v>
      </c>
      <c r="D703">
        <v>598.5</v>
      </c>
      <c r="E703">
        <v>602</v>
      </c>
      <c r="F703">
        <v>5670</v>
      </c>
      <c r="G703">
        <v>35486</v>
      </c>
      <c r="H703" t="s">
        <v>274</v>
      </c>
      <c r="I703" t="s">
        <v>276</v>
      </c>
      <c r="J703">
        <v>560</v>
      </c>
      <c r="K703" t="s">
        <v>208</v>
      </c>
      <c r="L703" s="1">
        <v>45302.653194444443</v>
      </c>
      <c r="M703">
        <v>328.74</v>
      </c>
      <c r="N703">
        <v>548.79999999999995</v>
      </c>
      <c r="O703">
        <v>625</v>
      </c>
      <c r="P703">
        <v>612.5</v>
      </c>
      <c r="Q703" t="s">
        <v>97</v>
      </c>
      <c r="R703">
        <v>1575</v>
      </c>
    </row>
    <row r="704" spans="1:18" x14ac:dyDescent="0.25">
      <c r="A704" t="s">
        <v>440</v>
      </c>
      <c r="B704">
        <v>600</v>
      </c>
      <c r="C704">
        <v>606.95000000000005</v>
      </c>
      <c r="D704">
        <v>600</v>
      </c>
      <c r="E704">
        <v>606.95000000000005</v>
      </c>
      <c r="F704">
        <v>4905</v>
      </c>
      <c r="G704">
        <v>35486</v>
      </c>
      <c r="H704" t="s">
        <v>274</v>
      </c>
      <c r="I704" t="s">
        <v>276</v>
      </c>
      <c r="J704">
        <v>560</v>
      </c>
      <c r="K704" t="s">
        <v>208</v>
      </c>
      <c r="L704" s="1">
        <v>45302.653194444443</v>
      </c>
      <c r="M704">
        <v>328.74</v>
      </c>
      <c r="N704">
        <v>548.79999999999995</v>
      </c>
      <c r="O704">
        <v>625</v>
      </c>
      <c r="P704">
        <v>612.5</v>
      </c>
      <c r="Q704" t="s">
        <v>97</v>
      </c>
      <c r="R704">
        <v>1575</v>
      </c>
    </row>
    <row r="705" spans="1:18" x14ac:dyDescent="0.25">
      <c r="A705" t="s">
        <v>441</v>
      </c>
      <c r="B705">
        <v>607.9</v>
      </c>
      <c r="C705">
        <v>630.75</v>
      </c>
      <c r="D705">
        <v>604.45000000000005</v>
      </c>
      <c r="E705">
        <v>627.75</v>
      </c>
      <c r="F705">
        <v>23745</v>
      </c>
      <c r="G705">
        <v>35486</v>
      </c>
      <c r="H705" t="s">
        <v>274</v>
      </c>
      <c r="I705" t="s">
        <v>276</v>
      </c>
      <c r="J705">
        <v>560</v>
      </c>
      <c r="K705" t="s">
        <v>208</v>
      </c>
      <c r="L705" s="1">
        <v>45302.653194444443</v>
      </c>
      <c r="M705">
        <v>328.74</v>
      </c>
      <c r="N705">
        <v>548.79999999999995</v>
      </c>
      <c r="O705">
        <v>630.75</v>
      </c>
      <c r="P705">
        <v>618.13499999999999</v>
      </c>
    </row>
    <row r="706" spans="1:18" x14ac:dyDescent="0.25">
      <c r="A706" t="s">
        <v>442</v>
      </c>
      <c r="B706">
        <v>628.54999999999995</v>
      </c>
      <c r="C706">
        <v>630.85</v>
      </c>
      <c r="D706">
        <v>610.65</v>
      </c>
      <c r="E706">
        <v>613.1</v>
      </c>
      <c r="F706">
        <v>13035</v>
      </c>
      <c r="G706">
        <v>35486</v>
      </c>
      <c r="H706" t="s">
        <v>274</v>
      </c>
      <c r="I706" t="s">
        <v>276</v>
      </c>
      <c r="J706">
        <v>560</v>
      </c>
      <c r="K706" t="s">
        <v>208</v>
      </c>
      <c r="L706" s="1">
        <v>45302.653194444443</v>
      </c>
      <c r="M706">
        <v>328.74</v>
      </c>
      <c r="N706">
        <v>548.79999999999995</v>
      </c>
      <c r="O706">
        <v>630.85</v>
      </c>
      <c r="P706">
        <v>618.23300000000006</v>
      </c>
      <c r="Q706" t="s">
        <v>97</v>
      </c>
      <c r="R706">
        <v>1746.99</v>
      </c>
    </row>
    <row r="707" spans="1:18" x14ac:dyDescent="0.25">
      <c r="A707" t="s">
        <v>443</v>
      </c>
      <c r="B707">
        <v>613.79999999999995</v>
      </c>
      <c r="C707">
        <v>615.95000000000005</v>
      </c>
      <c r="D707">
        <v>605.75</v>
      </c>
      <c r="E707">
        <v>611.20000000000005</v>
      </c>
      <c r="F707">
        <v>5580</v>
      </c>
      <c r="G707">
        <v>35486</v>
      </c>
      <c r="H707" t="s">
        <v>274</v>
      </c>
      <c r="I707" t="s">
        <v>276</v>
      </c>
      <c r="J707">
        <v>560</v>
      </c>
      <c r="K707" t="s">
        <v>208</v>
      </c>
      <c r="L707" s="1">
        <v>45302.653194444443</v>
      </c>
      <c r="M707">
        <v>328.74</v>
      </c>
      <c r="N707">
        <v>548.79999999999995</v>
      </c>
      <c r="O707">
        <v>630.85</v>
      </c>
      <c r="P707">
        <v>618.23300000000006</v>
      </c>
      <c r="Q707" t="s">
        <v>97</v>
      </c>
      <c r="R707">
        <v>1746.99</v>
      </c>
    </row>
    <row r="708" spans="1:18" x14ac:dyDescent="0.25">
      <c r="A708" t="s">
        <v>444</v>
      </c>
      <c r="B708">
        <v>610</v>
      </c>
      <c r="C708">
        <v>615.15</v>
      </c>
      <c r="D708">
        <v>599.15</v>
      </c>
      <c r="E708">
        <v>605.25</v>
      </c>
      <c r="F708">
        <v>7035</v>
      </c>
      <c r="G708">
        <v>35486</v>
      </c>
      <c r="H708" t="s">
        <v>274</v>
      </c>
      <c r="I708" t="s">
        <v>276</v>
      </c>
      <c r="J708">
        <v>560</v>
      </c>
      <c r="K708" t="s">
        <v>208</v>
      </c>
      <c r="L708" s="1">
        <v>45302.653194444443</v>
      </c>
      <c r="M708">
        <v>328.74</v>
      </c>
      <c r="N708">
        <v>548.79999999999995</v>
      </c>
      <c r="O708">
        <v>630.85</v>
      </c>
      <c r="P708">
        <v>618.23300000000006</v>
      </c>
      <c r="Q708" t="s">
        <v>97</v>
      </c>
      <c r="R708">
        <v>1746.99</v>
      </c>
    </row>
    <row r="709" spans="1:18" x14ac:dyDescent="0.25">
      <c r="A709" t="s">
        <v>445</v>
      </c>
      <c r="B709">
        <v>604.85</v>
      </c>
      <c r="C709">
        <v>605.1</v>
      </c>
      <c r="D709">
        <v>594</v>
      </c>
      <c r="E709">
        <v>598.95000000000005</v>
      </c>
      <c r="F709">
        <v>5895</v>
      </c>
      <c r="G709">
        <v>35486</v>
      </c>
      <c r="H709" t="s">
        <v>274</v>
      </c>
      <c r="I709" t="s">
        <v>276</v>
      </c>
      <c r="J709">
        <v>560</v>
      </c>
      <c r="K709" t="s">
        <v>208</v>
      </c>
      <c r="L709" s="1">
        <v>45302.653194444443</v>
      </c>
      <c r="M709">
        <v>328.74</v>
      </c>
      <c r="N709">
        <v>548.79999999999995</v>
      </c>
      <c r="O709">
        <v>630.85</v>
      </c>
      <c r="P709">
        <v>618.23300000000006</v>
      </c>
      <c r="Q709" t="s">
        <v>97</v>
      </c>
      <c r="R709">
        <v>1746.99</v>
      </c>
    </row>
    <row r="710" spans="1:18" x14ac:dyDescent="0.25">
      <c r="A710" t="s">
        <v>446</v>
      </c>
      <c r="B710">
        <v>597.70000000000005</v>
      </c>
      <c r="C710">
        <v>600.54999999999995</v>
      </c>
      <c r="D710">
        <v>588.35</v>
      </c>
      <c r="E710">
        <v>596.95000000000005</v>
      </c>
      <c r="F710">
        <v>5625</v>
      </c>
      <c r="G710">
        <v>35486</v>
      </c>
      <c r="H710" t="s">
        <v>274</v>
      </c>
      <c r="I710" t="s">
        <v>276</v>
      </c>
      <c r="J710">
        <v>560</v>
      </c>
      <c r="K710" t="s">
        <v>208</v>
      </c>
      <c r="L710" s="1">
        <v>45302.653194444443</v>
      </c>
      <c r="M710">
        <v>328.74</v>
      </c>
      <c r="N710">
        <v>548.79999999999995</v>
      </c>
      <c r="O710">
        <v>630.85</v>
      </c>
      <c r="P710">
        <v>618.23300000000006</v>
      </c>
      <c r="Q710" t="s">
        <v>97</v>
      </c>
      <c r="R710">
        <v>1746.99</v>
      </c>
    </row>
    <row r="711" spans="1:18" x14ac:dyDescent="0.25">
      <c r="A711" t="s">
        <v>447</v>
      </c>
      <c r="B711">
        <v>600</v>
      </c>
      <c r="C711">
        <v>604.25</v>
      </c>
      <c r="D711">
        <v>595.70000000000005</v>
      </c>
      <c r="E711">
        <v>599.85</v>
      </c>
      <c r="F711">
        <v>4050</v>
      </c>
      <c r="G711">
        <v>35486</v>
      </c>
      <c r="H711" t="s">
        <v>274</v>
      </c>
      <c r="I711" t="s">
        <v>276</v>
      </c>
      <c r="J711">
        <v>560</v>
      </c>
      <c r="K711" t="s">
        <v>208</v>
      </c>
      <c r="L711" s="1">
        <v>45302.653194444443</v>
      </c>
      <c r="M711">
        <v>328.74</v>
      </c>
      <c r="N711">
        <v>548.79999999999995</v>
      </c>
      <c r="O711">
        <v>630.85</v>
      </c>
      <c r="P711">
        <v>618.23300000000006</v>
      </c>
      <c r="Q711" t="s">
        <v>97</v>
      </c>
      <c r="R711">
        <v>1746.99</v>
      </c>
    </row>
    <row r="712" spans="1:18" x14ac:dyDescent="0.25">
      <c r="A712" t="s">
        <v>448</v>
      </c>
      <c r="B712">
        <v>598.6</v>
      </c>
      <c r="C712">
        <v>598.6</v>
      </c>
      <c r="D712">
        <v>575.75</v>
      </c>
      <c r="E712">
        <v>576.45000000000005</v>
      </c>
      <c r="F712">
        <v>12435</v>
      </c>
      <c r="G712">
        <v>35486</v>
      </c>
      <c r="H712" t="s">
        <v>274</v>
      </c>
      <c r="I712" t="s">
        <v>276</v>
      </c>
      <c r="J712">
        <v>560</v>
      </c>
      <c r="K712" t="s">
        <v>208</v>
      </c>
      <c r="L712" s="1">
        <v>45302.653194444443</v>
      </c>
      <c r="M712">
        <v>328.74</v>
      </c>
      <c r="N712">
        <v>548.79999999999995</v>
      </c>
      <c r="O712">
        <v>630.85</v>
      </c>
      <c r="P712">
        <v>618.23300000000006</v>
      </c>
      <c r="Q712" t="s">
        <v>97</v>
      </c>
      <c r="R712">
        <v>1746.99</v>
      </c>
    </row>
    <row r="713" spans="1:18" x14ac:dyDescent="0.25">
      <c r="A713" t="s">
        <v>449</v>
      </c>
      <c r="B713">
        <v>574.20000000000005</v>
      </c>
      <c r="C713">
        <v>579.9</v>
      </c>
      <c r="D713">
        <v>563.85</v>
      </c>
      <c r="E713">
        <v>576.20000000000005</v>
      </c>
      <c r="F713">
        <v>17535</v>
      </c>
      <c r="G713">
        <v>35486</v>
      </c>
      <c r="H713" t="s">
        <v>274</v>
      </c>
      <c r="I713" t="s">
        <v>276</v>
      </c>
      <c r="J713">
        <v>560</v>
      </c>
      <c r="K713" t="s">
        <v>208</v>
      </c>
      <c r="L713" s="1">
        <v>45302.653194444443</v>
      </c>
      <c r="M713">
        <v>328.74</v>
      </c>
      <c r="N713">
        <v>548.79999999999995</v>
      </c>
      <c r="O713">
        <v>630.85</v>
      </c>
      <c r="P713">
        <v>618.23300000000006</v>
      </c>
      <c r="Q713" t="s">
        <v>97</v>
      </c>
      <c r="R713">
        <v>1746.99</v>
      </c>
    </row>
    <row r="714" spans="1:18" x14ac:dyDescent="0.25">
      <c r="A714" t="s">
        <v>450</v>
      </c>
      <c r="B714">
        <v>577.04999999999995</v>
      </c>
      <c r="C714">
        <v>592.79999999999995</v>
      </c>
      <c r="D714">
        <v>573.95000000000005</v>
      </c>
      <c r="E714">
        <v>585.04999999999995</v>
      </c>
      <c r="F714">
        <v>10890</v>
      </c>
      <c r="G714">
        <v>35486</v>
      </c>
      <c r="H714" t="s">
        <v>274</v>
      </c>
      <c r="I714" t="s">
        <v>276</v>
      </c>
      <c r="J714">
        <v>560</v>
      </c>
      <c r="K714" t="s">
        <v>208</v>
      </c>
      <c r="L714" s="1">
        <v>45302.653194444443</v>
      </c>
      <c r="M714">
        <v>328.74</v>
      </c>
      <c r="N714">
        <v>548.79999999999995</v>
      </c>
      <c r="O714">
        <v>630.85</v>
      </c>
      <c r="P714">
        <v>618.23300000000006</v>
      </c>
      <c r="Q714" t="s">
        <v>97</v>
      </c>
      <c r="R714">
        <v>1746.99</v>
      </c>
    </row>
    <row r="715" spans="1:18" x14ac:dyDescent="0.25">
      <c r="A715" t="s">
        <v>451</v>
      </c>
      <c r="B715">
        <v>585</v>
      </c>
      <c r="C715">
        <v>588.15</v>
      </c>
      <c r="D715">
        <v>580.85</v>
      </c>
      <c r="E715">
        <v>588.15</v>
      </c>
      <c r="F715">
        <v>3885</v>
      </c>
      <c r="G715">
        <v>35486</v>
      </c>
      <c r="H715" t="s">
        <v>274</v>
      </c>
      <c r="I715" t="s">
        <v>276</v>
      </c>
      <c r="J715">
        <v>560</v>
      </c>
      <c r="K715" t="s">
        <v>208</v>
      </c>
      <c r="L715" s="1">
        <v>45302.653194444443</v>
      </c>
      <c r="M715">
        <v>328.74</v>
      </c>
      <c r="N715">
        <v>548.79999999999995</v>
      </c>
      <c r="O715">
        <v>630.85</v>
      </c>
      <c r="P715">
        <v>618.23300000000006</v>
      </c>
      <c r="Q715" t="s">
        <v>97</v>
      </c>
      <c r="R715">
        <v>1746.99</v>
      </c>
    </row>
    <row r="716" spans="1:18" x14ac:dyDescent="0.25">
      <c r="A716" t="s">
        <v>452</v>
      </c>
      <c r="B716">
        <v>590</v>
      </c>
      <c r="C716">
        <v>592.79999999999995</v>
      </c>
      <c r="D716">
        <v>582</v>
      </c>
      <c r="E716">
        <v>591</v>
      </c>
      <c r="F716">
        <v>3315</v>
      </c>
      <c r="G716">
        <v>35486</v>
      </c>
      <c r="H716" t="s">
        <v>274</v>
      </c>
      <c r="I716" t="s">
        <v>276</v>
      </c>
      <c r="J716">
        <v>560</v>
      </c>
      <c r="K716" t="s">
        <v>208</v>
      </c>
      <c r="L716" s="1">
        <v>45302.653194444443</v>
      </c>
      <c r="M716">
        <v>328.74</v>
      </c>
      <c r="N716">
        <v>548.79999999999995</v>
      </c>
      <c r="O716">
        <v>630.85</v>
      </c>
      <c r="P716">
        <v>618.23300000000006</v>
      </c>
      <c r="Q716" t="s">
        <v>97</v>
      </c>
      <c r="R716">
        <v>1746.99</v>
      </c>
    </row>
    <row r="717" spans="1:18" x14ac:dyDescent="0.25">
      <c r="A717" t="s">
        <v>453</v>
      </c>
      <c r="B717">
        <v>587.35</v>
      </c>
      <c r="C717">
        <v>588.95000000000005</v>
      </c>
      <c r="D717">
        <v>582.9</v>
      </c>
      <c r="E717">
        <v>584</v>
      </c>
      <c r="F717">
        <v>810</v>
      </c>
      <c r="G717">
        <v>35486</v>
      </c>
      <c r="H717" t="s">
        <v>274</v>
      </c>
      <c r="I717" t="s">
        <v>276</v>
      </c>
      <c r="J717">
        <v>560</v>
      </c>
      <c r="K717" t="s">
        <v>208</v>
      </c>
      <c r="L717" s="1">
        <v>45302.653194444443</v>
      </c>
      <c r="M717">
        <v>328.74</v>
      </c>
      <c r="N717">
        <v>548.79999999999995</v>
      </c>
      <c r="O717">
        <v>630.85</v>
      </c>
      <c r="P717">
        <v>618.23300000000006</v>
      </c>
      <c r="Q717" t="s">
        <v>97</v>
      </c>
      <c r="R717">
        <v>1746.99</v>
      </c>
    </row>
    <row r="718" spans="1:18" x14ac:dyDescent="0.25">
      <c r="A718" t="s">
        <v>454</v>
      </c>
      <c r="B718">
        <v>583.45000000000005</v>
      </c>
      <c r="C718">
        <v>585.45000000000005</v>
      </c>
      <c r="D718">
        <v>574.45000000000005</v>
      </c>
      <c r="E718">
        <v>582.9</v>
      </c>
      <c r="F718">
        <v>4305</v>
      </c>
      <c r="G718">
        <v>35486</v>
      </c>
      <c r="H718" t="s">
        <v>274</v>
      </c>
      <c r="I718" t="s">
        <v>276</v>
      </c>
      <c r="J718">
        <v>560</v>
      </c>
      <c r="K718" t="s">
        <v>208</v>
      </c>
      <c r="L718" s="1">
        <v>45302.653194444443</v>
      </c>
      <c r="M718">
        <v>328.74</v>
      </c>
      <c r="N718">
        <v>548.79999999999995</v>
      </c>
      <c r="O718">
        <v>630.85</v>
      </c>
      <c r="P718">
        <v>618.23300000000006</v>
      </c>
      <c r="Q718" t="s">
        <v>97</v>
      </c>
      <c r="R718">
        <v>1746.99</v>
      </c>
    </row>
    <row r="719" spans="1:18" x14ac:dyDescent="0.25">
      <c r="A719" t="s">
        <v>455</v>
      </c>
      <c r="B719">
        <v>583.35</v>
      </c>
      <c r="C719">
        <v>583.35</v>
      </c>
      <c r="D719">
        <v>578</v>
      </c>
      <c r="E719">
        <v>579.70000000000005</v>
      </c>
      <c r="F719">
        <v>2085</v>
      </c>
      <c r="G719">
        <v>35486</v>
      </c>
      <c r="H719" t="s">
        <v>274</v>
      </c>
      <c r="I719" t="s">
        <v>276</v>
      </c>
      <c r="J719">
        <v>560</v>
      </c>
      <c r="K719" t="s">
        <v>208</v>
      </c>
      <c r="L719" s="1">
        <v>45302.653194444443</v>
      </c>
      <c r="M719">
        <v>328.74</v>
      </c>
      <c r="N719">
        <v>548.79999999999995</v>
      </c>
      <c r="O719">
        <v>630.85</v>
      </c>
      <c r="P719">
        <v>618.23300000000006</v>
      </c>
      <c r="Q719" t="s">
        <v>97</v>
      </c>
      <c r="R719">
        <v>1746.99</v>
      </c>
    </row>
    <row r="720" spans="1:18" x14ac:dyDescent="0.25">
      <c r="A720" t="s">
        <v>456</v>
      </c>
      <c r="B720">
        <v>579.20000000000005</v>
      </c>
      <c r="C720">
        <v>591.95000000000005</v>
      </c>
      <c r="D720">
        <v>578.29999999999995</v>
      </c>
      <c r="E720">
        <v>591.95000000000005</v>
      </c>
      <c r="F720">
        <v>5490</v>
      </c>
      <c r="G720">
        <v>35486</v>
      </c>
      <c r="H720" t="s">
        <v>274</v>
      </c>
      <c r="I720" t="s">
        <v>276</v>
      </c>
      <c r="J720">
        <v>560</v>
      </c>
      <c r="K720" t="s">
        <v>208</v>
      </c>
      <c r="L720" s="1">
        <v>45302.653194444443</v>
      </c>
      <c r="M720">
        <v>328.74</v>
      </c>
      <c r="N720">
        <v>548.79999999999995</v>
      </c>
      <c r="O720">
        <v>630.85</v>
      </c>
      <c r="P720">
        <v>618.23300000000006</v>
      </c>
      <c r="Q720" t="s">
        <v>97</v>
      </c>
      <c r="R720">
        <v>1746.99</v>
      </c>
    </row>
    <row r="721" spans="1:18" x14ac:dyDescent="0.25">
      <c r="A721" t="s">
        <v>457</v>
      </c>
      <c r="B721">
        <v>592.70000000000005</v>
      </c>
      <c r="C721">
        <v>592.70000000000005</v>
      </c>
      <c r="D721">
        <v>587.04999999999995</v>
      </c>
      <c r="E721">
        <v>592</v>
      </c>
      <c r="F721">
        <v>4440</v>
      </c>
      <c r="G721">
        <v>35486</v>
      </c>
      <c r="H721" t="s">
        <v>274</v>
      </c>
      <c r="I721" t="s">
        <v>276</v>
      </c>
      <c r="J721">
        <v>560</v>
      </c>
      <c r="K721" t="s">
        <v>208</v>
      </c>
      <c r="L721" s="1">
        <v>45302.653194444443</v>
      </c>
      <c r="M721">
        <v>328.74</v>
      </c>
      <c r="N721">
        <v>548.79999999999995</v>
      </c>
      <c r="O721">
        <v>630.85</v>
      </c>
      <c r="P721">
        <v>618.23300000000006</v>
      </c>
      <c r="Q721" t="s">
        <v>97</v>
      </c>
      <c r="R721">
        <v>1746.99</v>
      </c>
    </row>
    <row r="722" spans="1:18" x14ac:dyDescent="0.25">
      <c r="A722" t="s">
        <v>458</v>
      </c>
      <c r="B722">
        <v>591.9</v>
      </c>
      <c r="C722">
        <v>603.35</v>
      </c>
      <c r="D722">
        <v>591.9</v>
      </c>
      <c r="E722">
        <v>600.29999999999995</v>
      </c>
      <c r="F722">
        <v>3345</v>
      </c>
      <c r="G722">
        <v>35486</v>
      </c>
      <c r="H722" t="s">
        <v>274</v>
      </c>
      <c r="I722" t="s">
        <v>276</v>
      </c>
      <c r="J722">
        <v>560</v>
      </c>
      <c r="K722" t="s">
        <v>208</v>
      </c>
      <c r="L722" s="1">
        <v>45302.653194444443</v>
      </c>
      <c r="M722">
        <v>328.74</v>
      </c>
      <c r="N722">
        <v>548.79999999999995</v>
      </c>
      <c r="O722">
        <v>630.85</v>
      </c>
      <c r="P722">
        <v>618.23300000000006</v>
      </c>
      <c r="Q722" t="s">
        <v>97</v>
      </c>
      <c r="R722">
        <v>1746.99</v>
      </c>
    </row>
    <row r="723" spans="1:18" x14ac:dyDescent="0.25">
      <c r="A723" t="s">
        <v>459</v>
      </c>
      <c r="B723">
        <v>600.75</v>
      </c>
      <c r="C723">
        <v>601</v>
      </c>
      <c r="D723">
        <v>586.65</v>
      </c>
      <c r="E723">
        <v>591</v>
      </c>
      <c r="F723">
        <v>4455</v>
      </c>
      <c r="G723">
        <v>35486</v>
      </c>
      <c r="H723" t="s">
        <v>274</v>
      </c>
      <c r="I723" t="s">
        <v>276</v>
      </c>
      <c r="J723">
        <v>560</v>
      </c>
      <c r="K723" t="s">
        <v>208</v>
      </c>
      <c r="L723" s="1">
        <v>45302.653194444443</v>
      </c>
      <c r="M723">
        <v>328.74</v>
      </c>
      <c r="N723">
        <v>548.79999999999995</v>
      </c>
      <c r="O723">
        <v>630.85</v>
      </c>
      <c r="P723">
        <v>618.23300000000006</v>
      </c>
      <c r="Q723" t="s">
        <v>97</v>
      </c>
      <c r="R723">
        <v>1746.99</v>
      </c>
    </row>
    <row r="724" spans="1:18" x14ac:dyDescent="0.25">
      <c r="A724" t="s">
        <v>460</v>
      </c>
      <c r="B724">
        <v>591</v>
      </c>
      <c r="C724">
        <v>593</v>
      </c>
      <c r="D724">
        <v>586.75</v>
      </c>
      <c r="E724">
        <v>591.04999999999995</v>
      </c>
      <c r="F724">
        <v>3585</v>
      </c>
      <c r="G724">
        <v>35486</v>
      </c>
      <c r="H724" t="s">
        <v>274</v>
      </c>
      <c r="I724" t="s">
        <v>276</v>
      </c>
      <c r="J724">
        <v>560</v>
      </c>
      <c r="K724" t="s">
        <v>208</v>
      </c>
      <c r="L724" s="1">
        <v>45302.653194444443</v>
      </c>
      <c r="M724">
        <v>328.74</v>
      </c>
      <c r="N724">
        <v>548.79999999999995</v>
      </c>
      <c r="O724">
        <v>630.85</v>
      </c>
      <c r="P724">
        <v>618.23300000000006</v>
      </c>
      <c r="Q724" t="s">
        <v>97</v>
      </c>
      <c r="R724">
        <v>1746.99</v>
      </c>
    </row>
    <row r="725" spans="1:18" x14ac:dyDescent="0.25">
      <c r="A725" t="s">
        <v>461</v>
      </c>
      <c r="B725">
        <v>593.4</v>
      </c>
      <c r="C725">
        <v>593.4</v>
      </c>
      <c r="D725">
        <v>585.9</v>
      </c>
      <c r="E725">
        <v>589.79999999999995</v>
      </c>
      <c r="F725">
        <v>2130</v>
      </c>
      <c r="G725">
        <v>35486</v>
      </c>
      <c r="H725" t="s">
        <v>274</v>
      </c>
      <c r="I725" t="s">
        <v>276</v>
      </c>
      <c r="J725">
        <v>560</v>
      </c>
      <c r="K725" t="s">
        <v>208</v>
      </c>
      <c r="L725" s="1">
        <v>45302.653194444443</v>
      </c>
      <c r="M725">
        <v>328.74</v>
      </c>
      <c r="N725">
        <v>548.79999999999995</v>
      </c>
      <c r="O725">
        <v>630.85</v>
      </c>
      <c r="P725">
        <v>618.23300000000006</v>
      </c>
      <c r="Q725" t="s">
        <v>97</v>
      </c>
      <c r="R725">
        <v>1746.99</v>
      </c>
    </row>
    <row r="726" spans="1:18" x14ac:dyDescent="0.25">
      <c r="A726" t="s">
        <v>462</v>
      </c>
      <c r="B726">
        <v>590.79999999999995</v>
      </c>
      <c r="C726">
        <v>592.6</v>
      </c>
      <c r="D726">
        <v>586.6</v>
      </c>
      <c r="E726">
        <v>589.75</v>
      </c>
      <c r="F726">
        <v>1290</v>
      </c>
      <c r="G726">
        <v>35486</v>
      </c>
      <c r="H726" t="s">
        <v>274</v>
      </c>
      <c r="I726" t="s">
        <v>276</v>
      </c>
      <c r="J726">
        <v>560</v>
      </c>
      <c r="K726" t="s">
        <v>208</v>
      </c>
      <c r="L726" s="1">
        <v>45302.653194444443</v>
      </c>
      <c r="M726">
        <v>328.74</v>
      </c>
      <c r="N726">
        <v>548.79999999999995</v>
      </c>
      <c r="O726">
        <v>630.85</v>
      </c>
      <c r="P726">
        <v>618.23300000000006</v>
      </c>
      <c r="Q726" t="s">
        <v>97</v>
      </c>
      <c r="R726">
        <v>1746.99</v>
      </c>
    </row>
    <row r="727" spans="1:18" x14ac:dyDescent="0.25">
      <c r="A727" t="s">
        <v>463</v>
      </c>
      <c r="B727">
        <v>586</v>
      </c>
      <c r="C727">
        <v>586.85</v>
      </c>
      <c r="D727">
        <v>583.6</v>
      </c>
      <c r="E727">
        <v>586</v>
      </c>
      <c r="F727">
        <v>3525</v>
      </c>
      <c r="G727">
        <v>35486</v>
      </c>
      <c r="H727" t="s">
        <v>274</v>
      </c>
      <c r="I727" t="s">
        <v>276</v>
      </c>
      <c r="J727">
        <v>560</v>
      </c>
      <c r="K727" t="s">
        <v>208</v>
      </c>
      <c r="L727" s="1">
        <v>45302.653194444443</v>
      </c>
      <c r="M727">
        <v>328.74</v>
      </c>
      <c r="N727">
        <v>548.79999999999995</v>
      </c>
      <c r="O727">
        <v>630.85</v>
      </c>
      <c r="P727">
        <v>618.23300000000006</v>
      </c>
      <c r="Q727" t="s">
        <v>97</v>
      </c>
      <c r="R727">
        <v>1746.99</v>
      </c>
    </row>
    <row r="728" spans="1:18" x14ac:dyDescent="0.25">
      <c r="A728" t="s">
        <v>464</v>
      </c>
      <c r="B728">
        <v>587.75</v>
      </c>
      <c r="C728">
        <v>591.95000000000005</v>
      </c>
      <c r="D728">
        <v>582</v>
      </c>
      <c r="E728">
        <v>588.70000000000005</v>
      </c>
      <c r="F728">
        <v>1080</v>
      </c>
      <c r="G728">
        <v>35486</v>
      </c>
      <c r="H728" t="s">
        <v>274</v>
      </c>
      <c r="I728" t="s">
        <v>276</v>
      </c>
      <c r="J728">
        <v>560</v>
      </c>
      <c r="K728" t="s">
        <v>208</v>
      </c>
      <c r="L728" s="1">
        <v>45302.653194444443</v>
      </c>
      <c r="M728">
        <v>328.74</v>
      </c>
      <c r="N728">
        <v>548.79999999999995</v>
      </c>
      <c r="O728">
        <v>630.85</v>
      </c>
      <c r="P728">
        <v>618.23300000000006</v>
      </c>
      <c r="Q728" t="s">
        <v>97</v>
      </c>
      <c r="R728">
        <v>1746.99</v>
      </c>
    </row>
    <row r="729" spans="1:18" x14ac:dyDescent="0.25">
      <c r="A729" t="s">
        <v>465</v>
      </c>
      <c r="B729">
        <v>583.45000000000005</v>
      </c>
      <c r="C729">
        <v>592.20000000000005</v>
      </c>
      <c r="D729">
        <v>583</v>
      </c>
      <c r="E729">
        <v>591.54999999999995</v>
      </c>
      <c r="F729">
        <v>1740</v>
      </c>
      <c r="G729">
        <v>35486</v>
      </c>
      <c r="H729" t="s">
        <v>274</v>
      </c>
      <c r="I729" t="s">
        <v>276</v>
      </c>
      <c r="J729">
        <v>560</v>
      </c>
      <c r="K729" t="s">
        <v>208</v>
      </c>
      <c r="L729" s="1">
        <v>45302.653194444443</v>
      </c>
      <c r="M729">
        <v>328.74</v>
      </c>
      <c r="N729">
        <v>548.79999999999995</v>
      </c>
      <c r="O729">
        <v>630.85</v>
      </c>
      <c r="P729">
        <v>618.23300000000006</v>
      </c>
      <c r="Q729" t="s">
        <v>97</v>
      </c>
      <c r="R729">
        <v>1746.99</v>
      </c>
    </row>
    <row r="730" spans="1:18" x14ac:dyDescent="0.25">
      <c r="A730" t="s">
        <v>466</v>
      </c>
      <c r="B730">
        <v>589.79999999999995</v>
      </c>
      <c r="C730">
        <v>594</v>
      </c>
      <c r="D730">
        <v>588.79999999999995</v>
      </c>
      <c r="E730">
        <v>593.15</v>
      </c>
      <c r="F730">
        <v>2250</v>
      </c>
      <c r="G730">
        <v>35486</v>
      </c>
      <c r="H730" t="s">
        <v>274</v>
      </c>
      <c r="I730" t="s">
        <v>276</v>
      </c>
      <c r="J730">
        <v>560</v>
      </c>
      <c r="K730" t="s">
        <v>208</v>
      </c>
      <c r="L730" s="1">
        <v>45302.653194444443</v>
      </c>
      <c r="M730">
        <v>328.74</v>
      </c>
      <c r="N730">
        <v>548.79999999999995</v>
      </c>
      <c r="O730">
        <v>630.85</v>
      </c>
      <c r="P730">
        <v>618.23300000000006</v>
      </c>
      <c r="Q730" t="s">
        <v>97</v>
      </c>
      <c r="R730">
        <v>1746.99</v>
      </c>
    </row>
    <row r="731" spans="1:18" x14ac:dyDescent="0.25">
      <c r="A731" t="s">
        <v>467</v>
      </c>
      <c r="B731">
        <v>595</v>
      </c>
      <c r="C731">
        <v>600.9</v>
      </c>
      <c r="D731">
        <v>595</v>
      </c>
      <c r="E731">
        <v>599.6</v>
      </c>
      <c r="F731">
        <v>6780</v>
      </c>
      <c r="G731">
        <v>35486</v>
      </c>
      <c r="H731" t="s">
        <v>274</v>
      </c>
      <c r="I731" t="s">
        <v>276</v>
      </c>
      <c r="J731">
        <v>560</v>
      </c>
      <c r="K731" t="s">
        <v>208</v>
      </c>
      <c r="L731" s="1">
        <v>45302.653194444443</v>
      </c>
      <c r="M731">
        <v>328.74</v>
      </c>
      <c r="N731">
        <v>548.79999999999995</v>
      </c>
      <c r="O731">
        <v>630.85</v>
      </c>
      <c r="P731">
        <v>618.23300000000006</v>
      </c>
      <c r="Q731" t="s">
        <v>97</v>
      </c>
      <c r="R731">
        <v>1746.99</v>
      </c>
    </row>
    <row r="732" spans="1:18" x14ac:dyDescent="0.25">
      <c r="A732" t="s">
        <v>468</v>
      </c>
      <c r="B732">
        <v>599.79999999999995</v>
      </c>
      <c r="C732">
        <v>599.95000000000005</v>
      </c>
      <c r="D732">
        <v>594.54999999999995</v>
      </c>
      <c r="E732">
        <v>598.04999999999995</v>
      </c>
      <c r="F732">
        <v>3570</v>
      </c>
      <c r="G732">
        <v>35486</v>
      </c>
      <c r="H732" t="s">
        <v>274</v>
      </c>
      <c r="I732" t="s">
        <v>276</v>
      </c>
      <c r="J732">
        <v>560</v>
      </c>
      <c r="K732" t="s">
        <v>208</v>
      </c>
      <c r="L732" s="1">
        <v>45302.653194444443</v>
      </c>
      <c r="M732">
        <v>328.74</v>
      </c>
      <c r="N732">
        <v>548.79999999999995</v>
      </c>
      <c r="O732">
        <v>630.85</v>
      </c>
      <c r="P732">
        <v>618.23300000000006</v>
      </c>
      <c r="Q732" t="s">
        <v>97</v>
      </c>
      <c r="R732">
        <v>1746.99</v>
      </c>
    </row>
    <row r="733" spans="1:18" x14ac:dyDescent="0.25">
      <c r="A733" t="s">
        <v>469</v>
      </c>
      <c r="B733">
        <v>600</v>
      </c>
      <c r="C733">
        <v>605.65</v>
      </c>
      <c r="D733">
        <v>570</v>
      </c>
      <c r="E733">
        <v>586.5</v>
      </c>
      <c r="F733">
        <v>9870</v>
      </c>
      <c r="G733">
        <v>35486</v>
      </c>
      <c r="H733" t="s">
        <v>274</v>
      </c>
      <c r="I733" t="s">
        <v>276</v>
      </c>
      <c r="J733">
        <v>560</v>
      </c>
      <c r="K733" t="s">
        <v>208</v>
      </c>
      <c r="L733" s="1">
        <v>45302.653194444443</v>
      </c>
      <c r="M733">
        <v>328.74</v>
      </c>
      <c r="N733">
        <v>548.79999999999995</v>
      </c>
      <c r="O733">
        <v>630.85</v>
      </c>
      <c r="P733">
        <v>618.23300000000006</v>
      </c>
      <c r="Q733" t="s">
        <v>97</v>
      </c>
      <c r="R733">
        <v>1746.99</v>
      </c>
    </row>
    <row r="734" spans="1:18" x14ac:dyDescent="0.25">
      <c r="A734" t="s">
        <v>470</v>
      </c>
      <c r="B734">
        <v>588</v>
      </c>
      <c r="C734">
        <v>593.1</v>
      </c>
      <c r="D734">
        <v>585.6</v>
      </c>
      <c r="E734">
        <v>588</v>
      </c>
      <c r="F734">
        <v>2475</v>
      </c>
      <c r="G734">
        <v>35486</v>
      </c>
      <c r="H734" t="s">
        <v>274</v>
      </c>
      <c r="I734" t="s">
        <v>276</v>
      </c>
      <c r="J734">
        <v>560</v>
      </c>
      <c r="K734" t="s">
        <v>208</v>
      </c>
      <c r="L734" s="1">
        <v>45302.653194444443</v>
      </c>
      <c r="M734">
        <v>328.74</v>
      </c>
      <c r="N734">
        <v>548.79999999999995</v>
      </c>
      <c r="O734">
        <v>630.85</v>
      </c>
      <c r="P734">
        <v>618.23300000000006</v>
      </c>
      <c r="Q734" t="s">
        <v>97</v>
      </c>
      <c r="R734">
        <v>1746.99</v>
      </c>
    </row>
    <row r="735" spans="1:18" x14ac:dyDescent="0.25">
      <c r="A735" t="s">
        <v>471</v>
      </c>
      <c r="B735">
        <v>588.04999999999995</v>
      </c>
      <c r="C735">
        <v>589.6</v>
      </c>
      <c r="D735">
        <v>581.04999999999995</v>
      </c>
      <c r="E735">
        <v>587.29999999999995</v>
      </c>
      <c r="F735">
        <v>840</v>
      </c>
      <c r="G735">
        <v>35486</v>
      </c>
      <c r="H735" t="s">
        <v>274</v>
      </c>
      <c r="I735" t="s">
        <v>276</v>
      </c>
      <c r="J735">
        <v>560</v>
      </c>
      <c r="K735" t="s">
        <v>208</v>
      </c>
      <c r="L735" s="1">
        <v>45302.653194444443</v>
      </c>
      <c r="M735">
        <v>328.74</v>
      </c>
      <c r="N735">
        <v>548.79999999999995</v>
      </c>
      <c r="O735">
        <v>630.85</v>
      </c>
      <c r="P735">
        <v>618.23300000000006</v>
      </c>
      <c r="Q735" t="s">
        <v>97</v>
      </c>
      <c r="R735">
        <v>1746.99</v>
      </c>
    </row>
    <row r="736" spans="1:18" x14ac:dyDescent="0.25">
      <c r="A736" t="s">
        <v>472</v>
      </c>
      <c r="B736">
        <v>586.6</v>
      </c>
      <c r="C736">
        <v>595.4</v>
      </c>
      <c r="D736">
        <v>586.6</v>
      </c>
      <c r="E736">
        <v>594</v>
      </c>
      <c r="F736">
        <v>1725</v>
      </c>
      <c r="G736">
        <v>35486</v>
      </c>
      <c r="H736" t="s">
        <v>274</v>
      </c>
      <c r="I736" t="s">
        <v>276</v>
      </c>
      <c r="J736">
        <v>560</v>
      </c>
      <c r="K736" t="s">
        <v>208</v>
      </c>
      <c r="L736" s="1">
        <v>45302.653194444443</v>
      </c>
      <c r="M736">
        <v>328.74</v>
      </c>
      <c r="N736">
        <v>548.79999999999995</v>
      </c>
      <c r="O736">
        <v>630.85</v>
      </c>
      <c r="P736">
        <v>618.23300000000006</v>
      </c>
      <c r="Q736" t="s">
        <v>97</v>
      </c>
      <c r="R736">
        <v>1746.99</v>
      </c>
    </row>
    <row r="737" spans="1:18" x14ac:dyDescent="0.25">
      <c r="A737" t="s">
        <v>473</v>
      </c>
      <c r="B737">
        <v>593.29999999999995</v>
      </c>
      <c r="C737">
        <v>595.6</v>
      </c>
      <c r="D737">
        <v>587</v>
      </c>
      <c r="E737">
        <v>588.6</v>
      </c>
      <c r="F737">
        <v>1470</v>
      </c>
      <c r="G737">
        <v>35486</v>
      </c>
      <c r="H737" t="s">
        <v>274</v>
      </c>
      <c r="I737" t="s">
        <v>276</v>
      </c>
      <c r="J737">
        <v>560</v>
      </c>
      <c r="K737" t="s">
        <v>208</v>
      </c>
      <c r="L737" s="1">
        <v>45302.653194444443</v>
      </c>
      <c r="M737">
        <v>328.74</v>
      </c>
      <c r="N737">
        <v>548.79999999999995</v>
      </c>
      <c r="O737">
        <v>630.85</v>
      </c>
      <c r="P737">
        <v>618.23300000000006</v>
      </c>
      <c r="Q737" t="s">
        <v>97</v>
      </c>
      <c r="R737">
        <v>1746.99</v>
      </c>
    </row>
    <row r="738" spans="1:18" x14ac:dyDescent="0.25">
      <c r="A738" t="s">
        <v>474</v>
      </c>
      <c r="B738">
        <v>589.4</v>
      </c>
      <c r="C738">
        <v>594.20000000000005</v>
      </c>
      <c r="D738">
        <v>585</v>
      </c>
      <c r="E738">
        <v>589.15</v>
      </c>
      <c r="F738">
        <v>2625</v>
      </c>
      <c r="G738">
        <v>35486</v>
      </c>
      <c r="H738" t="s">
        <v>274</v>
      </c>
      <c r="I738" t="s">
        <v>276</v>
      </c>
      <c r="J738">
        <v>560</v>
      </c>
      <c r="K738" t="s">
        <v>208</v>
      </c>
      <c r="L738" s="1">
        <v>45302.653194444443</v>
      </c>
      <c r="M738">
        <v>328.74</v>
      </c>
      <c r="N738">
        <v>548.79999999999995</v>
      </c>
      <c r="O738">
        <v>630.85</v>
      </c>
      <c r="P738">
        <v>618.23300000000006</v>
      </c>
      <c r="Q738" t="s">
        <v>97</v>
      </c>
      <c r="R738">
        <v>1746.99</v>
      </c>
    </row>
    <row r="739" spans="1:18" x14ac:dyDescent="0.25">
      <c r="A739" t="s">
        <v>475</v>
      </c>
      <c r="B739">
        <v>587.4</v>
      </c>
      <c r="C739">
        <v>592</v>
      </c>
      <c r="D739">
        <v>580</v>
      </c>
      <c r="E739">
        <v>581.20000000000005</v>
      </c>
      <c r="F739">
        <v>3300</v>
      </c>
      <c r="G739">
        <v>35486</v>
      </c>
      <c r="H739" t="s">
        <v>274</v>
      </c>
      <c r="I739" t="s">
        <v>276</v>
      </c>
      <c r="J739">
        <v>560</v>
      </c>
      <c r="K739" t="s">
        <v>208</v>
      </c>
      <c r="L739" s="1">
        <v>45302.653194444443</v>
      </c>
      <c r="M739">
        <v>328.74</v>
      </c>
      <c r="N739">
        <v>548.79999999999995</v>
      </c>
      <c r="O739">
        <v>630.85</v>
      </c>
      <c r="P739">
        <v>618.23300000000006</v>
      </c>
      <c r="Q739" t="s">
        <v>97</v>
      </c>
      <c r="R739">
        <v>1746.99</v>
      </c>
    </row>
    <row r="740" spans="1:18" x14ac:dyDescent="0.25">
      <c r="A740" t="s">
        <v>476</v>
      </c>
      <c r="B740">
        <v>581.75</v>
      </c>
      <c r="C740">
        <v>596.20000000000005</v>
      </c>
      <c r="D740">
        <v>573.65</v>
      </c>
      <c r="E740">
        <v>593.4</v>
      </c>
      <c r="F740">
        <v>10275</v>
      </c>
      <c r="G740">
        <v>35486</v>
      </c>
      <c r="H740" t="s">
        <v>274</v>
      </c>
      <c r="I740" t="s">
        <v>276</v>
      </c>
      <c r="J740">
        <v>560</v>
      </c>
      <c r="K740" t="s">
        <v>208</v>
      </c>
      <c r="L740" s="1">
        <v>45302.653194444443</v>
      </c>
      <c r="M740">
        <v>328.74</v>
      </c>
      <c r="N740">
        <v>548.79999999999995</v>
      </c>
      <c r="O740">
        <v>630.85</v>
      </c>
      <c r="P740">
        <v>618.23300000000006</v>
      </c>
      <c r="Q740" t="s">
        <v>97</v>
      </c>
      <c r="R740">
        <v>1746.99</v>
      </c>
    </row>
    <row r="741" spans="1:18" x14ac:dyDescent="0.25">
      <c r="A741" t="s">
        <v>477</v>
      </c>
      <c r="B741">
        <v>590.20000000000005</v>
      </c>
      <c r="C741">
        <v>590.9</v>
      </c>
      <c r="D741">
        <v>580.4</v>
      </c>
      <c r="E741">
        <v>586.20000000000005</v>
      </c>
      <c r="F741">
        <v>1770</v>
      </c>
      <c r="G741">
        <v>35486</v>
      </c>
      <c r="H741" t="s">
        <v>274</v>
      </c>
      <c r="I741" t="s">
        <v>276</v>
      </c>
      <c r="J741">
        <v>560</v>
      </c>
      <c r="K741" t="s">
        <v>208</v>
      </c>
      <c r="L741" s="1">
        <v>45302.653194444443</v>
      </c>
      <c r="M741">
        <v>328.74</v>
      </c>
      <c r="N741">
        <v>548.79999999999995</v>
      </c>
      <c r="O741">
        <v>630.85</v>
      </c>
      <c r="P741">
        <v>618.23300000000006</v>
      </c>
      <c r="Q741" t="s">
        <v>97</v>
      </c>
      <c r="R741">
        <v>1746.99</v>
      </c>
    </row>
    <row r="742" spans="1:18" x14ac:dyDescent="0.25">
      <c r="A742" t="s">
        <v>478</v>
      </c>
      <c r="B742">
        <v>590.04999999999995</v>
      </c>
      <c r="C742">
        <v>590.04999999999995</v>
      </c>
      <c r="D742">
        <v>576.5</v>
      </c>
      <c r="E742">
        <v>583.04999999999995</v>
      </c>
      <c r="F742">
        <v>1260</v>
      </c>
      <c r="G742">
        <v>35486</v>
      </c>
      <c r="H742" t="s">
        <v>274</v>
      </c>
      <c r="I742" t="s">
        <v>276</v>
      </c>
      <c r="J742">
        <v>560</v>
      </c>
      <c r="K742" t="s">
        <v>208</v>
      </c>
      <c r="L742" s="1">
        <v>45302.653194444443</v>
      </c>
      <c r="M742">
        <v>328.74</v>
      </c>
      <c r="N742">
        <v>548.79999999999995</v>
      </c>
      <c r="O742">
        <v>630.85</v>
      </c>
      <c r="P742">
        <v>618.23300000000006</v>
      </c>
      <c r="Q742" t="s">
        <v>97</v>
      </c>
      <c r="R742">
        <v>1746.99</v>
      </c>
    </row>
    <row r="743" spans="1:18" x14ac:dyDescent="0.25">
      <c r="A743" t="s">
        <v>479</v>
      </c>
      <c r="B743">
        <v>581.70000000000005</v>
      </c>
      <c r="C743">
        <v>586.79999999999995</v>
      </c>
      <c r="D743">
        <v>576.25</v>
      </c>
      <c r="E743">
        <v>577.79999999999995</v>
      </c>
      <c r="F743">
        <v>3210</v>
      </c>
      <c r="G743">
        <v>35486</v>
      </c>
      <c r="H743" t="s">
        <v>274</v>
      </c>
      <c r="I743" t="s">
        <v>276</v>
      </c>
      <c r="J743">
        <v>560</v>
      </c>
      <c r="K743" t="s">
        <v>208</v>
      </c>
      <c r="L743" s="1">
        <v>45302.653194444443</v>
      </c>
      <c r="M743">
        <v>328.74</v>
      </c>
      <c r="N743">
        <v>548.79999999999995</v>
      </c>
      <c r="O743">
        <v>630.85</v>
      </c>
      <c r="P743">
        <v>618.23300000000006</v>
      </c>
      <c r="Q743" t="s">
        <v>97</v>
      </c>
      <c r="R743">
        <v>1746.99</v>
      </c>
    </row>
    <row r="744" spans="1:18" x14ac:dyDescent="0.25">
      <c r="A744" t="s">
        <v>480</v>
      </c>
      <c r="B744">
        <v>577.45000000000005</v>
      </c>
      <c r="C744">
        <v>579.15</v>
      </c>
      <c r="D744">
        <v>570</v>
      </c>
      <c r="E744">
        <v>570</v>
      </c>
      <c r="F744">
        <v>5565</v>
      </c>
      <c r="G744">
        <v>35486</v>
      </c>
      <c r="H744" t="s">
        <v>274</v>
      </c>
      <c r="I744" t="s">
        <v>276</v>
      </c>
      <c r="J744">
        <v>560</v>
      </c>
      <c r="K744" t="s">
        <v>208</v>
      </c>
      <c r="L744" s="1">
        <v>45302.653194444443</v>
      </c>
      <c r="M744">
        <v>328.74</v>
      </c>
      <c r="N744">
        <v>548.79999999999995</v>
      </c>
      <c r="O744">
        <v>630.85</v>
      </c>
      <c r="P744">
        <v>618.23300000000006</v>
      </c>
      <c r="Q744" t="s">
        <v>97</v>
      </c>
      <c r="R744">
        <v>1746.99</v>
      </c>
    </row>
    <row r="745" spans="1:18" x14ac:dyDescent="0.25">
      <c r="A745" t="s">
        <v>481</v>
      </c>
      <c r="B745">
        <v>570</v>
      </c>
      <c r="C745">
        <v>576.9</v>
      </c>
      <c r="D745">
        <v>563.1</v>
      </c>
      <c r="E745">
        <v>567.25</v>
      </c>
      <c r="F745">
        <v>5310</v>
      </c>
      <c r="G745">
        <v>35486</v>
      </c>
      <c r="H745" t="s">
        <v>274</v>
      </c>
      <c r="I745" t="s">
        <v>276</v>
      </c>
      <c r="J745">
        <v>560</v>
      </c>
      <c r="K745" t="s">
        <v>208</v>
      </c>
      <c r="L745" s="1">
        <v>45302.653194444443</v>
      </c>
      <c r="M745">
        <v>328.74</v>
      </c>
      <c r="N745">
        <v>548.79999999999995</v>
      </c>
      <c r="O745">
        <v>630.85</v>
      </c>
      <c r="P745">
        <v>618.23300000000006</v>
      </c>
      <c r="Q745" t="s">
        <v>97</v>
      </c>
      <c r="R745">
        <v>1746.99</v>
      </c>
    </row>
    <row r="746" spans="1:18" x14ac:dyDescent="0.25">
      <c r="A746" t="s">
        <v>482</v>
      </c>
      <c r="B746">
        <v>569.45000000000005</v>
      </c>
      <c r="C746">
        <v>569.45000000000005</v>
      </c>
      <c r="D746">
        <v>553.45000000000005</v>
      </c>
      <c r="E746">
        <v>556.75</v>
      </c>
      <c r="F746">
        <v>11025</v>
      </c>
      <c r="G746">
        <v>35486</v>
      </c>
      <c r="H746" t="s">
        <v>274</v>
      </c>
      <c r="I746" t="s">
        <v>276</v>
      </c>
      <c r="J746">
        <v>560</v>
      </c>
      <c r="K746" t="s">
        <v>208</v>
      </c>
      <c r="L746" s="1">
        <v>45302.653194444443</v>
      </c>
      <c r="M746">
        <v>328.74</v>
      </c>
      <c r="N746">
        <v>548.79999999999995</v>
      </c>
      <c r="O746">
        <v>630.85</v>
      </c>
      <c r="P746">
        <v>618.23300000000006</v>
      </c>
      <c r="Q746" t="s">
        <v>97</v>
      </c>
      <c r="R746">
        <v>1746.99</v>
      </c>
    </row>
    <row r="747" spans="1:18" x14ac:dyDescent="0.25">
      <c r="A747" t="s">
        <v>483</v>
      </c>
      <c r="B747">
        <v>557.6</v>
      </c>
      <c r="C747">
        <v>571.15</v>
      </c>
      <c r="D747">
        <v>556.54999999999995</v>
      </c>
      <c r="E747">
        <v>567.6</v>
      </c>
      <c r="F747">
        <v>3225</v>
      </c>
      <c r="G747">
        <v>35486</v>
      </c>
      <c r="H747" t="s">
        <v>274</v>
      </c>
      <c r="I747" t="s">
        <v>276</v>
      </c>
      <c r="J747">
        <v>560</v>
      </c>
      <c r="K747" t="s">
        <v>208</v>
      </c>
      <c r="L747" s="1">
        <v>45302.653194444443</v>
      </c>
      <c r="M747">
        <v>328.74</v>
      </c>
      <c r="N747">
        <v>548.79999999999995</v>
      </c>
      <c r="O747">
        <v>630.85</v>
      </c>
      <c r="P747">
        <v>618.23300000000006</v>
      </c>
      <c r="Q747" t="s">
        <v>97</v>
      </c>
      <c r="R747">
        <v>1746.99</v>
      </c>
    </row>
    <row r="748" spans="1:18" x14ac:dyDescent="0.25">
      <c r="A748" t="s">
        <v>484</v>
      </c>
      <c r="B748">
        <v>567.4</v>
      </c>
      <c r="C748">
        <v>575</v>
      </c>
      <c r="D748">
        <v>566.04999999999995</v>
      </c>
      <c r="E748">
        <v>572</v>
      </c>
      <c r="F748">
        <v>3360</v>
      </c>
      <c r="G748">
        <v>35486</v>
      </c>
      <c r="H748" t="s">
        <v>274</v>
      </c>
      <c r="I748" t="s">
        <v>276</v>
      </c>
      <c r="J748">
        <v>560</v>
      </c>
      <c r="K748" t="s">
        <v>208</v>
      </c>
      <c r="L748" s="1">
        <v>45302.653194444443</v>
      </c>
      <c r="M748">
        <v>328.74</v>
      </c>
      <c r="N748">
        <v>548.79999999999995</v>
      </c>
      <c r="O748">
        <v>630.85</v>
      </c>
      <c r="P748">
        <v>618.23300000000006</v>
      </c>
      <c r="Q748" t="s">
        <v>97</v>
      </c>
      <c r="R748">
        <v>1746.99</v>
      </c>
    </row>
    <row r="749" spans="1:18" x14ac:dyDescent="0.25">
      <c r="A749" t="s">
        <v>485</v>
      </c>
      <c r="B749">
        <v>570.9</v>
      </c>
      <c r="C749">
        <v>575</v>
      </c>
      <c r="D749">
        <v>567.75</v>
      </c>
      <c r="E749">
        <v>574.20000000000005</v>
      </c>
      <c r="F749">
        <v>4770</v>
      </c>
      <c r="G749">
        <v>35486</v>
      </c>
      <c r="H749" t="s">
        <v>274</v>
      </c>
      <c r="I749" t="s">
        <v>276</v>
      </c>
      <c r="J749">
        <v>560</v>
      </c>
      <c r="K749" t="s">
        <v>208</v>
      </c>
      <c r="L749" s="1">
        <v>45302.653194444443</v>
      </c>
      <c r="M749">
        <v>328.74</v>
      </c>
      <c r="N749">
        <v>548.79999999999995</v>
      </c>
      <c r="O749">
        <v>630.85</v>
      </c>
      <c r="P749">
        <v>618.23300000000006</v>
      </c>
      <c r="Q749" t="s">
        <v>97</v>
      </c>
      <c r="R749">
        <v>1746.99</v>
      </c>
    </row>
    <row r="750" spans="1:18" x14ac:dyDescent="0.25">
      <c r="A750" t="s">
        <v>486</v>
      </c>
      <c r="B750">
        <v>570.70000000000005</v>
      </c>
      <c r="C750">
        <v>573.70000000000005</v>
      </c>
      <c r="D750">
        <v>564</v>
      </c>
      <c r="E750">
        <v>568.4</v>
      </c>
      <c r="F750">
        <v>4875</v>
      </c>
      <c r="G750">
        <v>35486</v>
      </c>
      <c r="H750" t="s">
        <v>274</v>
      </c>
      <c r="I750" t="s">
        <v>276</v>
      </c>
      <c r="J750">
        <v>560</v>
      </c>
      <c r="K750" t="s">
        <v>208</v>
      </c>
      <c r="L750" s="1">
        <v>45302.653194444443</v>
      </c>
      <c r="M750">
        <v>328.74</v>
      </c>
      <c r="N750">
        <v>548.79999999999995</v>
      </c>
      <c r="O750">
        <v>630.85</v>
      </c>
      <c r="P750">
        <v>618.23300000000006</v>
      </c>
      <c r="Q750" t="s">
        <v>97</v>
      </c>
      <c r="R750">
        <v>1746.99</v>
      </c>
    </row>
    <row r="751" spans="1:18" x14ac:dyDescent="0.25">
      <c r="A751" t="s">
        <v>487</v>
      </c>
      <c r="B751">
        <v>572.9</v>
      </c>
      <c r="C751">
        <v>574</v>
      </c>
      <c r="D751">
        <v>568</v>
      </c>
      <c r="E751">
        <v>570.29999999999995</v>
      </c>
      <c r="F751">
        <v>1890</v>
      </c>
      <c r="G751">
        <v>35486</v>
      </c>
      <c r="H751" t="s">
        <v>274</v>
      </c>
      <c r="I751" t="s">
        <v>276</v>
      </c>
      <c r="J751">
        <v>560</v>
      </c>
      <c r="K751" t="s">
        <v>208</v>
      </c>
      <c r="L751" s="1">
        <v>45302.653194444443</v>
      </c>
      <c r="M751">
        <v>328.74</v>
      </c>
      <c r="N751">
        <v>548.79999999999995</v>
      </c>
      <c r="O751">
        <v>630.85</v>
      </c>
      <c r="P751">
        <v>618.23300000000006</v>
      </c>
      <c r="Q751" t="s">
        <v>97</v>
      </c>
      <c r="R751">
        <v>1746.99</v>
      </c>
    </row>
    <row r="752" spans="1:18" x14ac:dyDescent="0.25">
      <c r="A752" t="s">
        <v>488</v>
      </c>
      <c r="B752">
        <v>572.20000000000005</v>
      </c>
      <c r="C752">
        <v>573.70000000000005</v>
      </c>
      <c r="D752">
        <v>564.45000000000005</v>
      </c>
      <c r="E752">
        <v>570.9</v>
      </c>
      <c r="F752">
        <v>2865</v>
      </c>
      <c r="G752">
        <v>35486</v>
      </c>
      <c r="H752" t="s">
        <v>274</v>
      </c>
      <c r="I752" t="s">
        <v>276</v>
      </c>
      <c r="J752">
        <v>560</v>
      </c>
      <c r="K752" t="s">
        <v>208</v>
      </c>
      <c r="L752" s="1">
        <v>45302.653194444443</v>
      </c>
      <c r="M752">
        <v>328.74</v>
      </c>
      <c r="N752">
        <v>548.79999999999995</v>
      </c>
      <c r="O752">
        <v>630.85</v>
      </c>
      <c r="P752">
        <v>618.23300000000006</v>
      </c>
      <c r="Q752" t="s">
        <v>97</v>
      </c>
      <c r="R752">
        <v>1746.99</v>
      </c>
    </row>
    <row r="753" spans="1:18" x14ac:dyDescent="0.25">
      <c r="A753" t="s">
        <v>489</v>
      </c>
      <c r="B753">
        <v>570.79999999999995</v>
      </c>
      <c r="C753">
        <v>580.35</v>
      </c>
      <c r="D753">
        <v>569.65</v>
      </c>
      <c r="E753">
        <v>571.54999999999995</v>
      </c>
      <c r="F753">
        <v>3150</v>
      </c>
      <c r="G753">
        <v>35486</v>
      </c>
      <c r="H753" t="s">
        <v>274</v>
      </c>
      <c r="I753" t="s">
        <v>276</v>
      </c>
      <c r="J753">
        <v>560</v>
      </c>
      <c r="K753" t="s">
        <v>208</v>
      </c>
      <c r="L753" s="1">
        <v>45302.653194444443</v>
      </c>
      <c r="M753">
        <v>328.74</v>
      </c>
      <c r="N753">
        <v>548.79999999999995</v>
      </c>
      <c r="O753">
        <v>630.85</v>
      </c>
      <c r="P753">
        <v>618.23300000000006</v>
      </c>
      <c r="Q753" t="s">
        <v>97</v>
      </c>
      <c r="R753">
        <v>1746.99</v>
      </c>
    </row>
    <row r="754" spans="1:18" x14ac:dyDescent="0.25">
      <c r="A754" t="s">
        <v>490</v>
      </c>
      <c r="B754">
        <v>570</v>
      </c>
      <c r="C754">
        <v>575.20000000000005</v>
      </c>
      <c r="D754">
        <v>568</v>
      </c>
      <c r="E754">
        <v>573.25</v>
      </c>
      <c r="F754">
        <v>3705</v>
      </c>
      <c r="G754">
        <v>35486</v>
      </c>
      <c r="H754" t="s">
        <v>274</v>
      </c>
      <c r="I754" t="s">
        <v>276</v>
      </c>
      <c r="J754">
        <v>560</v>
      </c>
      <c r="K754" t="s">
        <v>208</v>
      </c>
      <c r="L754" s="1">
        <v>45302.653194444443</v>
      </c>
      <c r="M754">
        <v>328.74</v>
      </c>
      <c r="N754">
        <v>548.79999999999995</v>
      </c>
      <c r="O754">
        <v>630.85</v>
      </c>
      <c r="P754">
        <v>618.23300000000006</v>
      </c>
      <c r="Q754" t="s">
        <v>97</v>
      </c>
      <c r="R754">
        <v>1746.99</v>
      </c>
    </row>
    <row r="755" spans="1:18" x14ac:dyDescent="0.25">
      <c r="A755" t="s">
        <v>491</v>
      </c>
      <c r="B755">
        <v>572.85</v>
      </c>
      <c r="C755">
        <v>574.75</v>
      </c>
      <c r="D755">
        <v>557.54999999999995</v>
      </c>
      <c r="E755">
        <v>560.54999999999995</v>
      </c>
      <c r="F755">
        <v>3555</v>
      </c>
      <c r="G755">
        <v>35486</v>
      </c>
      <c r="H755" t="s">
        <v>274</v>
      </c>
      <c r="I755" t="s">
        <v>276</v>
      </c>
      <c r="J755">
        <v>560</v>
      </c>
      <c r="K755" t="s">
        <v>208</v>
      </c>
      <c r="L755" s="1">
        <v>45302.653194444443</v>
      </c>
      <c r="M755">
        <v>328.74</v>
      </c>
      <c r="N755">
        <v>548.79999999999995</v>
      </c>
      <c r="O755">
        <v>630.85</v>
      </c>
      <c r="P755">
        <v>618.23300000000006</v>
      </c>
      <c r="Q755" t="s">
        <v>97</v>
      </c>
      <c r="R755">
        <v>1746.99</v>
      </c>
    </row>
    <row r="756" spans="1:18" x14ac:dyDescent="0.25">
      <c r="A756" t="s">
        <v>492</v>
      </c>
      <c r="B756">
        <v>559.35</v>
      </c>
      <c r="C756">
        <v>567.9</v>
      </c>
      <c r="D756">
        <v>547.79999999999995</v>
      </c>
      <c r="E756">
        <v>566.5</v>
      </c>
      <c r="F756">
        <v>6900</v>
      </c>
      <c r="G756">
        <v>35486</v>
      </c>
      <c r="H756" t="s">
        <v>274</v>
      </c>
      <c r="I756" t="s">
        <v>276</v>
      </c>
      <c r="J756">
        <v>560</v>
      </c>
      <c r="K756" t="s">
        <v>208</v>
      </c>
      <c r="L756" s="1">
        <v>45302.653194444443</v>
      </c>
      <c r="M756">
        <v>328.74</v>
      </c>
      <c r="N756">
        <v>548.79999999999995</v>
      </c>
      <c r="O756">
        <v>630.85</v>
      </c>
      <c r="P756">
        <v>618.23300000000006</v>
      </c>
      <c r="Q756" t="s">
        <v>97</v>
      </c>
      <c r="R756">
        <v>1746.99</v>
      </c>
    </row>
    <row r="757" spans="1:18" x14ac:dyDescent="0.25">
      <c r="A757" t="s">
        <v>493</v>
      </c>
      <c r="B757">
        <v>566.25</v>
      </c>
      <c r="C757">
        <v>569.5</v>
      </c>
      <c r="D757">
        <v>564.85</v>
      </c>
      <c r="E757">
        <v>566</v>
      </c>
      <c r="F757">
        <v>1365</v>
      </c>
      <c r="G757">
        <v>35486</v>
      </c>
      <c r="H757" t="s">
        <v>274</v>
      </c>
      <c r="I757" t="s">
        <v>276</v>
      </c>
      <c r="J757">
        <v>560</v>
      </c>
      <c r="K757" t="s">
        <v>208</v>
      </c>
      <c r="L757" s="1">
        <v>45302.653194444443</v>
      </c>
      <c r="M757">
        <v>328.74</v>
      </c>
      <c r="N757">
        <v>548.79999999999995</v>
      </c>
      <c r="O757">
        <v>630.85</v>
      </c>
      <c r="P757">
        <v>618.23300000000006</v>
      </c>
      <c r="Q757" t="s">
        <v>97</v>
      </c>
      <c r="R757">
        <v>1746.99</v>
      </c>
    </row>
    <row r="758" spans="1:18" x14ac:dyDescent="0.25">
      <c r="A758" t="s">
        <v>494</v>
      </c>
      <c r="B758">
        <v>561.9</v>
      </c>
      <c r="C758">
        <v>566</v>
      </c>
      <c r="D758">
        <v>560</v>
      </c>
      <c r="E758">
        <v>562.04999999999995</v>
      </c>
      <c r="F758">
        <v>2670</v>
      </c>
      <c r="G758">
        <v>35486</v>
      </c>
      <c r="H758" t="s">
        <v>274</v>
      </c>
      <c r="I758" t="s">
        <v>276</v>
      </c>
      <c r="J758">
        <v>560</v>
      </c>
      <c r="K758" t="s">
        <v>208</v>
      </c>
      <c r="L758" s="1">
        <v>45302.653194444443</v>
      </c>
      <c r="M758">
        <v>328.74</v>
      </c>
      <c r="N758">
        <v>548.79999999999995</v>
      </c>
      <c r="O758">
        <v>630.85</v>
      </c>
      <c r="P758">
        <v>618.23300000000006</v>
      </c>
      <c r="Q758" t="s">
        <v>97</v>
      </c>
      <c r="R758">
        <v>1746.99</v>
      </c>
    </row>
    <row r="759" spans="1:18" x14ac:dyDescent="0.25">
      <c r="A759" t="s">
        <v>495</v>
      </c>
      <c r="B759">
        <v>559.85</v>
      </c>
      <c r="C759">
        <v>559.85</v>
      </c>
      <c r="D759">
        <v>549.35</v>
      </c>
      <c r="E759">
        <v>553.54999999999995</v>
      </c>
      <c r="F759">
        <v>4425</v>
      </c>
      <c r="G759">
        <v>35486</v>
      </c>
      <c r="H759" t="s">
        <v>274</v>
      </c>
      <c r="I759" t="s">
        <v>276</v>
      </c>
      <c r="J759">
        <v>560</v>
      </c>
      <c r="K759" t="s">
        <v>208</v>
      </c>
      <c r="L759" s="1">
        <v>45302.653194444443</v>
      </c>
      <c r="M759">
        <v>328.74</v>
      </c>
      <c r="N759">
        <v>548.79999999999995</v>
      </c>
      <c r="O759">
        <v>630.85</v>
      </c>
      <c r="P759">
        <v>618.23300000000006</v>
      </c>
      <c r="Q759" t="s">
        <v>97</v>
      </c>
      <c r="R759">
        <v>1746.99</v>
      </c>
    </row>
    <row r="760" spans="1:18" x14ac:dyDescent="0.25">
      <c r="A760" t="s">
        <v>496</v>
      </c>
      <c r="B760">
        <v>553.79999999999995</v>
      </c>
      <c r="C760">
        <v>560.4</v>
      </c>
      <c r="D760">
        <v>542.79999999999995</v>
      </c>
      <c r="E760">
        <v>547.6</v>
      </c>
      <c r="F760">
        <v>10110</v>
      </c>
      <c r="G760">
        <v>35486</v>
      </c>
      <c r="H760" t="s">
        <v>274</v>
      </c>
      <c r="I760" t="s">
        <v>276</v>
      </c>
      <c r="J760">
        <v>560</v>
      </c>
      <c r="K760" t="s">
        <v>208</v>
      </c>
      <c r="L760" s="1">
        <v>45302.653194444443</v>
      </c>
      <c r="M760">
        <v>328.74</v>
      </c>
      <c r="N760">
        <v>548.79999999999995</v>
      </c>
      <c r="O760">
        <v>630.85</v>
      </c>
      <c r="P760">
        <v>618.23300000000006</v>
      </c>
      <c r="Q760" t="s">
        <v>97</v>
      </c>
      <c r="R760">
        <v>1746.99</v>
      </c>
    </row>
    <row r="761" spans="1:18" x14ac:dyDescent="0.25">
      <c r="A761" t="s">
        <v>497</v>
      </c>
      <c r="B761">
        <v>549</v>
      </c>
      <c r="C761">
        <v>553.1</v>
      </c>
      <c r="D761">
        <v>536.25</v>
      </c>
      <c r="E761">
        <v>553.1</v>
      </c>
      <c r="F761">
        <v>11175</v>
      </c>
      <c r="G761">
        <v>35486</v>
      </c>
      <c r="H761" t="s">
        <v>274</v>
      </c>
      <c r="I761" t="s">
        <v>276</v>
      </c>
      <c r="J761">
        <v>560</v>
      </c>
      <c r="K761" t="s">
        <v>208</v>
      </c>
      <c r="L761" s="1">
        <v>45302.653194444443</v>
      </c>
      <c r="M761">
        <v>328.74</v>
      </c>
      <c r="N761">
        <v>548.79999999999995</v>
      </c>
      <c r="O761">
        <v>630.85</v>
      </c>
      <c r="P761">
        <v>618.23300000000006</v>
      </c>
      <c r="Q761" t="s">
        <v>97</v>
      </c>
      <c r="R761">
        <v>1746.99</v>
      </c>
    </row>
    <row r="762" spans="1:18" x14ac:dyDescent="0.25">
      <c r="A762" t="s">
        <v>498</v>
      </c>
      <c r="B762">
        <v>552.9</v>
      </c>
      <c r="C762">
        <v>556.5</v>
      </c>
      <c r="D762">
        <v>547.5</v>
      </c>
      <c r="E762">
        <v>554</v>
      </c>
      <c r="F762">
        <v>5790</v>
      </c>
      <c r="G762">
        <v>35486</v>
      </c>
      <c r="H762" t="s">
        <v>274</v>
      </c>
      <c r="I762" t="s">
        <v>276</v>
      </c>
      <c r="J762">
        <v>560</v>
      </c>
      <c r="K762" t="s">
        <v>208</v>
      </c>
      <c r="L762" s="1">
        <v>45302.653194444443</v>
      </c>
      <c r="M762">
        <v>328.74</v>
      </c>
      <c r="N762">
        <v>548.79999999999995</v>
      </c>
      <c r="O762">
        <v>630.85</v>
      </c>
      <c r="P762">
        <v>618.23300000000006</v>
      </c>
      <c r="Q762" t="s">
        <v>97</v>
      </c>
      <c r="R762">
        <v>1746.99</v>
      </c>
    </row>
    <row r="763" spans="1:18" x14ac:dyDescent="0.25">
      <c r="A763" t="s">
        <v>499</v>
      </c>
      <c r="B763">
        <v>555</v>
      </c>
      <c r="C763">
        <v>560</v>
      </c>
      <c r="D763">
        <v>554.1</v>
      </c>
      <c r="E763">
        <v>559</v>
      </c>
      <c r="F763">
        <v>4335</v>
      </c>
      <c r="G763">
        <v>35486</v>
      </c>
      <c r="H763" t="s">
        <v>274</v>
      </c>
      <c r="I763" t="s">
        <v>276</v>
      </c>
      <c r="J763">
        <v>560</v>
      </c>
      <c r="K763" t="s">
        <v>208</v>
      </c>
      <c r="L763" s="1">
        <v>45302.653194444443</v>
      </c>
      <c r="M763">
        <v>328.74</v>
      </c>
      <c r="N763">
        <v>548.79999999999995</v>
      </c>
      <c r="O763">
        <v>630.85</v>
      </c>
      <c r="P763">
        <v>618.23300000000006</v>
      </c>
      <c r="Q763" t="s">
        <v>97</v>
      </c>
      <c r="R763">
        <v>1746.99</v>
      </c>
    </row>
    <row r="764" spans="1:18" x14ac:dyDescent="0.25">
      <c r="A764" t="s">
        <v>500</v>
      </c>
      <c r="B764">
        <v>559.75</v>
      </c>
      <c r="C764">
        <v>568</v>
      </c>
      <c r="D764">
        <v>556.1</v>
      </c>
      <c r="E764">
        <v>564</v>
      </c>
      <c r="F764">
        <v>6315</v>
      </c>
      <c r="G764">
        <v>35486</v>
      </c>
      <c r="H764" t="s">
        <v>274</v>
      </c>
      <c r="I764" t="s">
        <v>276</v>
      </c>
      <c r="J764">
        <v>560</v>
      </c>
      <c r="K764" t="s">
        <v>208</v>
      </c>
      <c r="L764" s="1">
        <v>45302.653194444443</v>
      </c>
      <c r="M764">
        <v>328.74</v>
      </c>
      <c r="N764">
        <v>548.79999999999995</v>
      </c>
      <c r="O764">
        <v>630.85</v>
      </c>
      <c r="P764">
        <v>618.23300000000006</v>
      </c>
      <c r="Q764" t="s">
        <v>97</v>
      </c>
      <c r="R764">
        <v>1746.99</v>
      </c>
    </row>
    <row r="765" spans="1:18" x14ac:dyDescent="0.25">
      <c r="A765" t="s">
        <v>501</v>
      </c>
      <c r="B765">
        <v>563.65</v>
      </c>
      <c r="C765">
        <v>571.70000000000005</v>
      </c>
      <c r="D765">
        <v>562.1</v>
      </c>
      <c r="E765">
        <v>566.75</v>
      </c>
      <c r="F765">
        <v>8640</v>
      </c>
      <c r="G765">
        <v>35486</v>
      </c>
      <c r="H765" t="s">
        <v>274</v>
      </c>
      <c r="I765" t="s">
        <v>276</v>
      </c>
      <c r="J765">
        <v>560</v>
      </c>
      <c r="K765" t="s">
        <v>208</v>
      </c>
      <c r="L765" s="1">
        <v>45302.653194444443</v>
      </c>
      <c r="M765">
        <v>328.74</v>
      </c>
      <c r="N765">
        <v>548.79999999999995</v>
      </c>
      <c r="O765">
        <v>630.85</v>
      </c>
      <c r="P765">
        <v>618.23300000000006</v>
      </c>
      <c r="Q765" t="s">
        <v>97</v>
      </c>
      <c r="R765">
        <v>1746.99</v>
      </c>
    </row>
    <row r="766" spans="1:18" x14ac:dyDescent="0.25">
      <c r="A766" t="s">
        <v>502</v>
      </c>
      <c r="B766">
        <v>566.4</v>
      </c>
      <c r="C766">
        <v>568</v>
      </c>
      <c r="D766">
        <v>561.6</v>
      </c>
      <c r="E766">
        <v>565.95000000000005</v>
      </c>
      <c r="F766">
        <v>2160</v>
      </c>
      <c r="G766">
        <v>35486</v>
      </c>
      <c r="H766" t="s">
        <v>274</v>
      </c>
      <c r="I766" t="s">
        <v>276</v>
      </c>
      <c r="J766">
        <v>560</v>
      </c>
      <c r="K766" t="s">
        <v>208</v>
      </c>
      <c r="L766" s="1">
        <v>45302.653194444443</v>
      </c>
      <c r="M766">
        <v>328.74</v>
      </c>
      <c r="N766">
        <v>548.79999999999995</v>
      </c>
      <c r="O766">
        <v>630.85</v>
      </c>
      <c r="P766">
        <v>618.23300000000006</v>
      </c>
      <c r="Q766" t="s">
        <v>97</v>
      </c>
      <c r="R766">
        <v>1746.99</v>
      </c>
    </row>
    <row r="767" spans="1:18" x14ac:dyDescent="0.25">
      <c r="A767" t="s">
        <v>503</v>
      </c>
      <c r="B767">
        <v>565.79999999999995</v>
      </c>
      <c r="C767">
        <v>576.85</v>
      </c>
      <c r="D767">
        <v>565.79999999999995</v>
      </c>
      <c r="E767">
        <v>574.25</v>
      </c>
      <c r="F767">
        <v>8340</v>
      </c>
      <c r="G767">
        <v>35486</v>
      </c>
      <c r="H767" t="s">
        <v>274</v>
      </c>
      <c r="I767" t="s">
        <v>276</v>
      </c>
      <c r="J767">
        <v>560</v>
      </c>
      <c r="K767" t="s">
        <v>208</v>
      </c>
      <c r="L767" s="1">
        <v>45302.653194444443</v>
      </c>
      <c r="M767">
        <v>328.74</v>
      </c>
      <c r="N767">
        <v>548.79999999999995</v>
      </c>
      <c r="O767">
        <v>630.85</v>
      </c>
      <c r="P767">
        <v>618.23300000000006</v>
      </c>
      <c r="Q767" t="s">
        <v>97</v>
      </c>
      <c r="R767">
        <v>1746.99</v>
      </c>
    </row>
    <row r="768" spans="1:18" x14ac:dyDescent="0.25">
      <c r="A768" t="s">
        <v>504</v>
      </c>
      <c r="B768">
        <v>571.5</v>
      </c>
      <c r="C768">
        <v>577</v>
      </c>
      <c r="D768">
        <v>571.20000000000005</v>
      </c>
      <c r="E768">
        <v>574.04999999999995</v>
      </c>
      <c r="F768">
        <v>4350</v>
      </c>
      <c r="G768">
        <v>35486</v>
      </c>
      <c r="H768" t="s">
        <v>274</v>
      </c>
      <c r="I768" t="s">
        <v>276</v>
      </c>
      <c r="J768">
        <v>560</v>
      </c>
      <c r="K768" t="s">
        <v>208</v>
      </c>
      <c r="L768" s="1">
        <v>45302.653194444443</v>
      </c>
      <c r="M768">
        <v>328.74</v>
      </c>
      <c r="N768">
        <v>548.79999999999995</v>
      </c>
      <c r="O768">
        <v>630.85</v>
      </c>
      <c r="P768">
        <v>618.23300000000006</v>
      </c>
      <c r="Q768" t="s">
        <v>97</v>
      </c>
      <c r="R768">
        <v>1746.99</v>
      </c>
    </row>
    <row r="769" spans="1:18" x14ac:dyDescent="0.25">
      <c r="A769" t="s">
        <v>505</v>
      </c>
      <c r="B769">
        <v>575</v>
      </c>
      <c r="C769">
        <v>582</v>
      </c>
      <c r="D769">
        <v>572.20000000000005</v>
      </c>
      <c r="E769">
        <v>573.79999999999995</v>
      </c>
      <c r="F769">
        <v>5055</v>
      </c>
      <c r="G769">
        <v>35486</v>
      </c>
      <c r="H769" t="s">
        <v>274</v>
      </c>
      <c r="I769" t="s">
        <v>276</v>
      </c>
      <c r="J769">
        <v>560</v>
      </c>
      <c r="K769" t="s">
        <v>208</v>
      </c>
      <c r="L769" s="1">
        <v>45302.653194444443</v>
      </c>
      <c r="M769">
        <v>328.74</v>
      </c>
      <c r="N769">
        <v>548.79999999999995</v>
      </c>
      <c r="O769">
        <v>630.85</v>
      </c>
      <c r="P769">
        <v>618.23300000000006</v>
      </c>
      <c r="Q769" t="s">
        <v>97</v>
      </c>
      <c r="R769">
        <v>1746.99</v>
      </c>
    </row>
    <row r="770" spans="1:18" x14ac:dyDescent="0.25">
      <c r="A770" t="s">
        <v>506</v>
      </c>
      <c r="B770">
        <v>571</v>
      </c>
      <c r="C770">
        <v>573.1</v>
      </c>
      <c r="D770">
        <v>567.20000000000005</v>
      </c>
      <c r="E770">
        <v>570.4</v>
      </c>
      <c r="F770">
        <v>6120</v>
      </c>
      <c r="G770">
        <v>35486</v>
      </c>
      <c r="H770" t="s">
        <v>274</v>
      </c>
      <c r="I770" t="s">
        <v>276</v>
      </c>
      <c r="J770">
        <v>560</v>
      </c>
      <c r="K770" t="s">
        <v>208</v>
      </c>
      <c r="L770" s="1">
        <v>45302.653194444443</v>
      </c>
      <c r="M770">
        <v>328.74</v>
      </c>
      <c r="N770">
        <v>548.79999999999995</v>
      </c>
      <c r="O770">
        <v>630.85</v>
      </c>
      <c r="P770">
        <v>618.23300000000006</v>
      </c>
      <c r="Q770" t="s">
        <v>97</v>
      </c>
      <c r="R770">
        <v>1746.99</v>
      </c>
    </row>
    <row r="771" spans="1:18" x14ac:dyDescent="0.25">
      <c r="A771" t="s">
        <v>507</v>
      </c>
      <c r="B771">
        <v>570.54999999999995</v>
      </c>
      <c r="C771">
        <v>581</v>
      </c>
      <c r="D771">
        <v>570.29999999999995</v>
      </c>
      <c r="E771">
        <v>578.1</v>
      </c>
      <c r="F771">
        <v>6165</v>
      </c>
      <c r="G771">
        <v>35486</v>
      </c>
      <c r="H771" t="s">
        <v>274</v>
      </c>
      <c r="I771" t="s">
        <v>276</v>
      </c>
      <c r="J771">
        <v>560</v>
      </c>
      <c r="K771" t="s">
        <v>208</v>
      </c>
      <c r="L771" s="1">
        <v>45302.653194444443</v>
      </c>
      <c r="M771">
        <v>328.74</v>
      </c>
      <c r="N771">
        <v>548.79999999999995</v>
      </c>
      <c r="O771">
        <v>630.85</v>
      </c>
      <c r="P771">
        <v>618.23300000000006</v>
      </c>
      <c r="Q771" t="s">
        <v>97</v>
      </c>
      <c r="R771">
        <v>1746.99</v>
      </c>
    </row>
    <row r="772" spans="1:18" x14ac:dyDescent="0.25">
      <c r="A772" t="s">
        <v>508</v>
      </c>
      <c r="B772">
        <v>577.95000000000005</v>
      </c>
      <c r="C772">
        <v>587.45000000000005</v>
      </c>
      <c r="D772">
        <v>576.45000000000005</v>
      </c>
      <c r="E772">
        <v>587.45000000000005</v>
      </c>
      <c r="F772">
        <v>9060</v>
      </c>
      <c r="G772">
        <v>35486</v>
      </c>
      <c r="H772" t="s">
        <v>274</v>
      </c>
      <c r="I772" t="s">
        <v>276</v>
      </c>
      <c r="J772">
        <v>560</v>
      </c>
      <c r="K772" t="s">
        <v>208</v>
      </c>
      <c r="L772" s="1">
        <v>45302.653194444443</v>
      </c>
      <c r="M772">
        <v>328.74</v>
      </c>
      <c r="N772">
        <v>548.79999999999995</v>
      </c>
      <c r="O772">
        <v>630.85</v>
      </c>
      <c r="P772">
        <v>618.23300000000006</v>
      </c>
      <c r="Q772" t="s">
        <v>97</v>
      </c>
      <c r="R772">
        <v>1746.99</v>
      </c>
    </row>
    <row r="773" spans="1:18" x14ac:dyDescent="0.25">
      <c r="A773" t="s">
        <v>509</v>
      </c>
      <c r="B773">
        <v>591.04999999999995</v>
      </c>
      <c r="C773">
        <v>591.04999999999995</v>
      </c>
      <c r="D773">
        <v>572.54999999999995</v>
      </c>
      <c r="E773">
        <v>572.85</v>
      </c>
      <c r="F773">
        <v>7410</v>
      </c>
      <c r="G773">
        <v>35486</v>
      </c>
      <c r="H773" t="s">
        <v>274</v>
      </c>
      <c r="I773" t="s">
        <v>276</v>
      </c>
      <c r="J773">
        <v>560</v>
      </c>
      <c r="K773" t="s">
        <v>208</v>
      </c>
      <c r="L773" s="1">
        <v>45302.653194444443</v>
      </c>
      <c r="M773">
        <v>328.74</v>
      </c>
      <c r="N773">
        <v>548.79999999999995</v>
      </c>
      <c r="O773">
        <v>630.85</v>
      </c>
      <c r="P773">
        <v>618.23300000000006</v>
      </c>
      <c r="Q773" t="s">
        <v>97</v>
      </c>
      <c r="R773">
        <v>1746.99</v>
      </c>
    </row>
    <row r="774" spans="1:18" x14ac:dyDescent="0.25">
      <c r="A774" t="s">
        <v>510</v>
      </c>
      <c r="B774">
        <v>571.4</v>
      </c>
      <c r="C774">
        <v>574</v>
      </c>
      <c r="D774">
        <v>561.9</v>
      </c>
      <c r="E774">
        <v>565.65</v>
      </c>
      <c r="F774">
        <v>5940</v>
      </c>
      <c r="G774">
        <v>35486</v>
      </c>
      <c r="H774" t="s">
        <v>274</v>
      </c>
      <c r="I774" t="s">
        <v>276</v>
      </c>
      <c r="J774">
        <v>560</v>
      </c>
      <c r="K774" t="s">
        <v>208</v>
      </c>
      <c r="L774" s="1">
        <v>45302.653194444443</v>
      </c>
      <c r="M774">
        <v>328.74</v>
      </c>
      <c r="N774">
        <v>548.79999999999995</v>
      </c>
      <c r="O774">
        <v>630.85</v>
      </c>
      <c r="P774">
        <v>618.23300000000006</v>
      </c>
      <c r="Q774" t="s">
        <v>97</v>
      </c>
      <c r="R774">
        <v>1746.99</v>
      </c>
    </row>
    <row r="775" spans="1:18" x14ac:dyDescent="0.25">
      <c r="A775" t="s">
        <v>511</v>
      </c>
      <c r="B775">
        <v>566</v>
      </c>
      <c r="C775">
        <v>574.15</v>
      </c>
      <c r="D775">
        <v>566</v>
      </c>
      <c r="E775">
        <v>571.9</v>
      </c>
      <c r="F775">
        <v>4050</v>
      </c>
      <c r="G775">
        <v>35486</v>
      </c>
      <c r="H775" t="s">
        <v>274</v>
      </c>
      <c r="I775" t="s">
        <v>276</v>
      </c>
      <c r="J775">
        <v>560</v>
      </c>
      <c r="K775" t="s">
        <v>208</v>
      </c>
      <c r="L775" s="1">
        <v>45302.653194444443</v>
      </c>
      <c r="M775">
        <v>328.74</v>
      </c>
      <c r="N775">
        <v>548.79999999999995</v>
      </c>
      <c r="O775">
        <v>630.85</v>
      </c>
      <c r="P775">
        <v>618.23300000000006</v>
      </c>
      <c r="Q775" t="s">
        <v>97</v>
      </c>
      <c r="R775">
        <v>1746.99</v>
      </c>
    </row>
    <row r="776" spans="1:18" x14ac:dyDescent="0.25">
      <c r="A776" t="s">
        <v>512</v>
      </c>
      <c r="B776">
        <v>570.9</v>
      </c>
      <c r="C776">
        <v>579</v>
      </c>
      <c r="D776">
        <v>570.9</v>
      </c>
      <c r="E776">
        <v>575.6</v>
      </c>
      <c r="F776">
        <v>3555</v>
      </c>
      <c r="G776">
        <v>35486</v>
      </c>
      <c r="H776" t="s">
        <v>274</v>
      </c>
      <c r="I776" t="s">
        <v>276</v>
      </c>
      <c r="J776">
        <v>560</v>
      </c>
      <c r="K776" t="s">
        <v>208</v>
      </c>
      <c r="L776" s="1">
        <v>45302.653194444443</v>
      </c>
      <c r="M776">
        <v>328.74</v>
      </c>
      <c r="N776">
        <v>548.79999999999995</v>
      </c>
      <c r="O776">
        <v>630.85</v>
      </c>
      <c r="P776">
        <v>618.23300000000006</v>
      </c>
      <c r="Q776" t="s">
        <v>97</v>
      </c>
      <c r="R776">
        <v>1746.99</v>
      </c>
    </row>
    <row r="777" spans="1:18" x14ac:dyDescent="0.25">
      <c r="A777" t="s">
        <v>513</v>
      </c>
      <c r="B777">
        <v>575.6</v>
      </c>
      <c r="C777">
        <v>575.6</v>
      </c>
      <c r="D777">
        <v>561.95000000000005</v>
      </c>
      <c r="E777">
        <v>561.95000000000005</v>
      </c>
      <c r="F777">
        <v>3315</v>
      </c>
      <c r="G777">
        <v>35486</v>
      </c>
      <c r="H777" t="s">
        <v>274</v>
      </c>
      <c r="I777" t="s">
        <v>276</v>
      </c>
      <c r="J777">
        <v>560</v>
      </c>
      <c r="K777" t="s">
        <v>208</v>
      </c>
      <c r="L777" s="1">
        <v>45302.653194444443</v>
      </c>
      <c r="M777">
        <v>328.74</v>
      </c>
      <c r="N777">
        <v>548.79999999999995</v>
      </c>
      <c r="O777">
        <v>630.85</v>
      </c>
      <c r="P777">
        <v>618.23300000000006</v>
      </c>
      <c r="Q777" t="s">
        <v>97</v>
      </c>
      <c r="R777">
        <v>1746.99</v>
      </c>
    </row>
    <row r="778" spans="1:18" x14ac:dyDescent="0.25">
      <c r="A778" t="s">
        <v>514</v>
      </c>
      <c r="B778">
        <v>561.9</v>
      </c>
      <c r="C778">
        <v>566.25</v>
      </c>
      <c r="D778">
        <v>552.79999999999995</v>
      </c>
      <c r="E778">
        <v>555.45000000000005</v>
      </c>
      <c r="F778">
        <v>6465</v>
      </c>
      <c r="G778">
        <v>35486</v>
      </c>
      <c r="H778" t="s">
        <v>274</v>
      </c>
      <c r="I778" t="s">
        <v>276</v>
      </c>
      <c r="J778">
        <v>560</v>
      </c>
      <c r="K778" t="s">
        <v>208</v>
      </c>
      <c r="L778" s="1">
        <v>45302.653194444443</v>
      </c>
      <c r="M778">
        <v>328.74</v>
      </c>
      <c r="N778">
        <v>548.79999999999995</v>
      </c>
      <c r="O778">
        <v>630.85</v>
      </c>
      <c r="P778">
        <v>618.23300000000006</v>
      </c>
      <c r="Q778" t="s">
        <v>97</v>
      </c>
      <c r="R778">
        <v>1746.99</v>
      </c>
    </row>
    <row r="779" spans="1:18" x14ac:dyDescent="0.25">
      <c r="A779" t="s">
        <v>515</v>
      </c>
      <c r="B779">
        <v>557.85</v>
      </c>
      <c r="C779">
        <v>558.95000000000005</v>
      </c>
      <c r="D779">
        <v>504.5</v>
      </c>
      <c r="E779">
        <v>506.6</v>
      </c>
      <c r="F779">
        <v>45690</v>
      </c>
      <c r="G779">
        <v>35486</v>
      </c>
      <c r="H779" t="s">
        <v>274</v>
      </c>
      <c r="I779" t="s">
        <v>276</v>
      </c>
      <c r="J779">
        <v>560</v>
      </c>
      <c r="K779" t="s">
        <v>208</v>
      </c>
      <c r="L779" s="1">
        <v>45302.653194444443</v>
      </c>
      <c r="M779">
        <v>328.74</v>
      </c>
      <c r="N779">
        <v>548.79999999999995</v>
      </c>
      <c r="O779">
        <v>630.85</v>
      </c>
      <c r="P779">
        <v>618.23300000000006</v>
      </c>
      <c r="Q779" t="s">
        <v>97</v>
      </c>
      <c r="R779">
        <v>1746.99</v>
      </c>
    </row>
    <row r="780" spans="1:18" x14ac:dyDescent="0.25">
      <c r="A780" t="s">
        <v>516</v>
      </c>
      <c r="B780">
        <v>501</v>
      </c>
      <c r="C780">
        <v>510.6</v>
      </c>
      <c r="D780">
        <v>476.05</v>
      </c>
      <c r="E780">
        <v>477.8</v>
      </c>
      <c r="F780">
        <v>80760</v>
      </c>
      <c r="G780">
        <v>35486</v>
      </c>
      <c r="H780" t="s">
        <v>274</v>
      </c>
      <c r="I780" t="s">
        <v>276</v>
      </c>
      <c r="J780">
        <v>560</v>
      </c>
      <c r="K780" t="s">
        <v>208</v>
      </c>
      <c r="L780" s="1">
        <v>45302.653194444443</v>
      </c>
      <c r="M780">
        <v>328.74</v>
      </c>
      <c r="N780">
        <v>548.79999999999995</v>
      </c>
      <c r="O780">
        <v>630.85</v>
      </c>
      <c r="P780">
        <v>618.23300000000006</v>
      </c>
      <c r="Q780" t="s">
        <v>97</v>
      </c>
      <c r="R780">
        <v>1746.99</v>
      </c>
    </row>
    <row r="781" spans="1:18" x14ac:dyDescent="0.25">
      <c r="A781" t="s">
        <v>517</v>
      </c>
      <c r="B781">
        <v>472.6</v>
      </c>
      <c r="C781">
        <v>475.8</v>
      </c>
      <c r="D781">
        <v>440.75</v>
      </c>
      <c r="E781">
        <v>440.75</v>
      </c>
      <c r="F781">
        <v>117180</v>
      </c>
      <c r="G781">
        <v>35486</v>
      </c>
      <c r="H781" t="s">
        <v>274</v>
      </c>
      <c r="I781" t="s">
        <v>276</v>
      </c>
      <c r="J781">
        <v>560</v>
      </c>
      <c r="K781" t="s">
        <v>208</v>
      </c>
      <c r="L781" s="1">
        <v>45302.653194444443</v>
      </c>
      <c r="M781">
        <v>328.74</v>
      </c>
      <c r="N781">
        <v>548.79999999999995</v>
      </c>
      <c r="O781">
        <v>630.85</v>
      </c>
      <c r="P781">
        <v>618.23300000000006</v>
      </c>
      <c r="Q781" t="s">
        <v>97</v>
      </c>
      <c r="R781">
        <v>1746.99</v>
      </c>
    </row>
    <row r="782" spans="1:18" x14ac:dyDescent="0.25">
      <c r="A782" t="s">
        <v>518</v>
      </c>
      <c r="B782">
        <v>434.05</v>
      </c>
      <c r="C782">
        <v>441.75</v>
      </c>
      <c r="D782">
        <v>407.8</v>
      </c>
      <c r="E782">
        <v>421.7</v>
      </c>
      <c r="F782">
        <v>148395</v>
      </c>
      <c r="G782">
        <v>35486</v>
      </c>
      <c r="H782" t="s">
        <v>274</v>
      </c>
      <c r="I782" t="s">
        <v>276</v>
      </c>
      <c r="J782">
        <v>560</v>
      </c>
      <c r="K782" t="s">
        <v>208</v>
      </c>
      <c r="L782" s="1">
        <v>45302.653194444443</v>
      </c>
      <c r="M782">
        <v>328.74</v>
      </c>
      <c r="N782">
        <v>548.79999999999995</v>
      </c>
      <c r="O782">
        <v>630.85</v>
      </c>
      <c r="P782">
        <v>618.23300000000006</v>
      </c>
      <c r="Q782" t="s">
        <v>97</v>
      </c>
      <c r="R782">
        <v>1746.99</v>
      </c>
    </row>
    <row r="783" spans="1:18" x14ac:dyDescent="0.25">
      <c r="A783" t="s">
        <v>519</v>
      </c>
      <c r="B783">
        <v>422</v>
      </c>
      <c r="C783">
        <v>431.45</v>
      </c>
      <c r="D783">
        <v>407.8</v>
      </c>
      <c r="E783">
        <v>424.3</v>
      </c>
      <c r="F783">
        <v>105015</v>
      </c>
      <c r="G783">
        <v>35486</v>
      </c>
      <c r="H783" t="s">
        <v>274</v>
      </c>
      <c r="I783" t="s">
        <v>276</v>
      </c>
      <c r="J783">
        <v>560</v>
      </c>
      <c r="K783" t="s">
        <v>208</v>
      </c>
      <c r="L783" s="1">
        <v>45302.653194444443</v>
      </c>
      <c r="M783">
        <v>328.74</v>
      </c>
      <c r="N783">
        <v>548.79999999999995</v>
      </c>
      <c r="O783">
        <v>630.85</v>
      </c>
      <c r="P783">
        <v>618.23300000000006</v>
      </c>
      <c r="Q783" t="s">
        <v>97</v>
      </c>
      <c r="R783">
        <v>1746.99</v>
      </c>
    </row>
    <row r="784" spans="1:18" x14ac:dyDescent="0.25">
      <c r="A784" t="s">
        <v>520</v>
      </c>
      <c r="B784">
        <v>423.9</v>
      </c>
      <c r="C784">
        <v>439.3</v>
      </c>
      <c r="D784">
        <v>417.2</v>
      </c>
      <c r="E784">
        <v>434.55</v>
      </c>
      <c r="F784">
        <v>89550</v>
      </c>
      <c r="G784">
        <v>35486</v>
      </c>
      <c r="H784" t="s">
        <v>274</v>
      </c>
      <c r="I784" t="s">
        <v>276</v>
      </c>
      <c r="J784">
        <v>560</v>
      </c>
      <c r="K784" t="s">
        <v>208</v>
      </c>
      <c r="L784" s="1">
        <v>45302.653194444443</v>
      </c>
      <c r="M784">
        <v>328.74</v>
      </c>
      <c r="N784">
        <v>548.79999999999995</v>
      </c>
      <c r="O784">
        <v>630.85</v>
      </c>
      <c r="P784">
        <v>618.23300000000006</v>
      </c>
      <c r="Q784" t="s">
        <v>97</v>
      </c>
      <c r="R784">
        <v>1746.99</v>
      </c>
    </row>
    <row r="785" spans="1:18" x14ac:dyDescent="0.25">
      <c r="A785" t="s">
        <v>521</v>
      </c>
      <c r="B785">
        <v>429.8</v>
      </c>
      <c r="C785">
        <v>449.1</v>
      </c>
      <c r="D785">
        <v>416.3</v>
      </c>
      <c r="E785">
        <v>449.05</v>
      </c>
      <c r="F785">
        <v>115830</v>
      </c>
      <c r="G785">
        <v>35486</v>
      </c>
      <c r="H785" t="s">
        <v>274</v>
      </c>
      <c r="I785" t="s">
        <v>276</v>
      </c>
      <c r="J785">
        <v>560</v>
      </c>
      <c r="K785" t="s">
        <v>208</v>
      </c>
      <c r="L785" s="1">
        <v>45302.653194444443</v>
      </c>
      <c r="M785">
        <v>328.74</v>
      </c>
      <c r="N785">
        <v>548.79999999999995</v>
      </c>
      <c r="O785">
        <v>630.85</v>
      </c>
      <c r="P785">
        <v>618.23300000000006</v>
      </c>
      <c r="Q785" t="s">
        <v>97</v>
      </c>
      <c r="R785">
        <v>1746.99</v>
      </c>
    </row>
    <row r="786" spans="1:18" x14ac:dyDescent="0.25">
      <c r="A786" t="s">
        <v>522</v>
      </c>
      <c r="B786">
        <v>445.5</v>
      </c>
      <c r="C786">
        <v>452.15</v>
      </c>
      <c r="D786">
        <v>428.65</v>
      </c>
      <c r="E786">
        <v>431.85</v>
      </c>
      <c r="F786">
        <v>91755</v>
      </c>
      <c r="G786">
        <v>35486</v>
      </c>
      <c r="H786" t="s">
        <v>274</v>
      </c>
      <c r="I786" t="s">
        <v>276</v>
      </c>
      <c r="J786">
        <v>560</v>
      </c>
      <c r="K786" t="s">
        <v>208</v>
      </c>
      <c r="L786" s="1">
        <v>45302.653194444443</v>
      </c>
      <c r="M786">
        <v>328.74</v>
      </c>
      <c r="N786">
        <v>548.79999999999995</v>
      </c>
      <c r="O786">
        <v>630.85</v>
      </c>
      <c r="P786">
        <v>618.23300000000006</v>
      </c>
      <c r="Q786" t="s">
        <v>97</v>
      </c>
      <c r="R786">
        <v>1746.99</v>
      </c>
    </row>
    <row r="787" spans="1:18" x14ac:dyDescent="0.25">
      <c r="A787" t="s">
        <v>523</v>
      </c>
      <c r="B787">
        <v>434.3</v>
      </c>
      <c r="C787">
        <v>434.3</v>
      </c>
      <c r="D787">
        <v>404.6</v>
      </c>
      <c r="E787">
        <v>406.05</v>
      </c>
      <c r="F787">
        <v>84450</v>
      </c>
      <c r="G787">
        <v>35486</v>
      </c>
      <c r="H787" t="s">
        <v>274</v>
      </c>
      <c r="I787" t="s">
        <v>276</v>
      </c>
      <c r="J787">
        <v>560</v>
      </c>
      <c r="K787" t="s">
        <v>208</v>
      </c>
      <c r="L787" s="1">
        <v>45302.653194444443</v>
      </c>
      <c r="M787">
        <v>328.74</v>
      </c>
      <c r="N787">
        <v>548.79999999999995</v>
      </c>
      <c r="O787">
        <v>630.85</v>
      </c>
      <c r="P787">
        <v>618.23300000000006</v>
      </c>
      <c r="Q787" t="s">
        <v>97</v>
      </c>
      <c r="R787">
        <v>1746.99</v>
      </c>
    </row>
    <row r="788" spans="1:18" x14ac:dyDescent="0.25">
      <c r="A788" t="s">
        <v>524</v>
      </c>
      <c r="B788">
        <v>406.9</v>
      </c>
      <c r="C788">
        <v>429.4</v>
      </c>
      <c r="D788">
        <v>391.2</v>
      </c>
      <c r="E788">
        <v>425.2</v>
      </c>
      <c r="F788">
        <v>149625</v>
      </c>
      <c r="G788">
        <v>35486</v>
      </c>
      <c r="H788" t="s">
        <v>274</v>
      </c>
      <c r="I788" t="s">
        <v>276</v>
      </c>
      <c r="J788">
        <v>560</v>
      </c>
      <c r="K788" t="s">
        <v>208</v>
      </c>
      <c r="L788" s="1">
        <v>45302.653194444443</v>
      </c>
      <c r="M788">
        <v>328.74</v>
      </c>
      <c r="N788">
        <v>548.79999999999995</v>
      </c>
      <c r="O788">
        <v>630.85</v>
      </c>
      <c r="P788">
        <v>618.23300000000006</v>
      </c>
      <c r="Q788" t="s">
        <v>97</v>
      </c>
      <c r="R788">
        <v>1746.99</v>
      </c>
    </row>
    <row r="789" spans="1:18" x14ac:dyDescent="0.25">
      <c r="A789" t="s">
        <v>525</v>
      </c>
      <c r="B789">
        <v>430</v>
      </c>
      <c r="C789">
        <v>434.5</v>
      </c>
      <c r="D789">
        <v>391.2</v>
      </c>
      <c r="E789">
        <v>430</v>
      </c>
      <c r="F789">
        <v>68910</v>
      </c>
      <c r="G789">
        <v>35486</v>
      </c>
      <c r="H789" t="s">
        <v>274</v>
      </c>
      <c r="I789" t="s">
        <v>276</v>
      </c>
      <c r="J789">
        <v>560</v>
      </c>
      <c r="K789" t="s">
        <v>208</v>
      </c>
      <c r="L789" s="1">
        <v>45302.653194444443</v>
      </c>
      <c r="M789">
        <v>328.74</v>
      </c>
      <c r="N789">
        <v>548.79999999999995</v>
      </c>
      <c r="O789">
        <v>630.85</v>
      </c>
      <c r="P789">
        <v>618.23300000000006</v>
      </c>
      <c r="Q789" t="s">
        <v>97</v>
      </c>
      <c r="R789">
        <v>1746.99</v>
      </c>
    </row>
    <row r="790" spans="1:18" x14ac:dyDescent="0.25">
      <c r="A790" t="s">
        <v>526</v>
      </c>
      <c r="B790">
        <v>428.2</v>
      </c>
      <c r="C790">
        <v>438.1</v>
      </c>
      <c r="D790">
        <v>423.7</v>
      </c>
      <c r="E790">
        <v>433.95</v>
      </c>
      <c r="F790">
        <v>62355</v>
      </c>
      <c r="G790">
        <v>35486</v>
      </c>
      <c r="H790" t="s">
        <v>274</v>
      </c>
      <c r="I790" t="s">
        <v>276</v>
      </c>
      <c r="J790">
        <v>560</v>
      </c>
      <c r="K790" t="s">
        <v>208</v>
      </c>
      <c r="L790" s="1">
        <v>45302.653194444443</v>
      </c>
      <c r="M790">
        <v>328.74</v>
      </c>
      <c r="N790">
        <v>548.79999999999995</v>
      </c>
      <c r="O790">
        <v>630.85</v>
      </c>
      <c r="P790">
        <v>618.23300000000006</v>
      </c>
      <c r="Q790" t="s">
        <v>97</v>
      </c>
      <c r="R790">
        <v>1746.99</v>
      </c>
    </row>
    <row r="791" spans="1:18" x14ac:dyDescent="0.25">
      <c r="A791" t="s">
        <v>527</v>
      </c>
      <c r="B791">
        <v>430</v>
      </c>
      <c r="C791">
        <v>440.45</v>
      </c>
      <c r="D791">
        <v>430</v>
      </c>
      <c r="E791">
        <v>433.3</v>
      </c>
      <c r="F791">
        <v>44385</v>
      </c>
      <c r="G791">
        <v>35486</v>
      </c>
      <c r="H791" t="s">
        <v>274</v>
      </c>
      <c r="I791" t="s">
        <v>276</v>
      </c>
      <c r="J791">
        <v>560</v>
      </c>
      <c r="K791" t="s">
        <v>208</v>
      </c>
      <c r="L791" s="1">
        <v>45302.653194444443</v>
      </c>
      <c r="M791">
        <v>328.74</v>
      </c>
      <c r="N791">
        <v>548.79999999999995</v>
      </c>
      <c r="O791">
        <v>630.85</v>
      </c>
      <c r="P791">
        <v>618.23300000000006</v>
      </c>
      <c r="Q791" t="s">
        <v>97</v>
      </c>
      <c r="R791">
        <v>1746.99</v>
      </c>
    </row>
    <row r="792" spans="1:18" x14ac:dyDescent="0.25">
      <c r="A792" t="s">
        <v>528</v>
      </c>
      <c r="B792">
        <v>434.25</v>
      </c>
      <c r="C792">
        <v>436.4</v>
      </c>
      <c r="D792">
        <v>423.45</v>
      </c>
      <c r="E792">
        <v>432.3</v>
      </c>
      <c r="F792">
        <v>34965</v>
      </c>
      <c r="G792">
        <v>35486</v>
      </c>
      <c r="H792" t="s">
        <v>274</v>
      </c>
      <c r="I792" t="s">
        <v>276</v>
      </c>
      <c r="J792">
        <v>560</v>
      </c>
      <c r="K792" t="s">
        <v>208</v>
      </c>
      <c r="L792" s="1">
        <v>45302.653194444443</v>
      </c>
      <c r="M792">
        <v>328.74</v>
      </c>
      <c r="N792">
        <v>548.79999999999995</v>
      </c>
      <c r="O792">
        <v>630.85</v>
      </c>
      <c r="P792">
        <v>618.23300000000006</v>
      </c>
      <c r="Q792" t="s">
        <v>97</v>
      </c>
      <c r="R792">
        <v>1746.99</v>
      </c>
    </row>
    <row r="793" spans="1:18" x14ac:dyDescent="0.25">
      <c r="A793" t="s">
        <v>529</v>
      </c>
      <c r="B793">
        <v>431.5</v>
      </c>
      <c r="C793">
        <v>454.9</v>
      </c>
      <c r="D793">
        <v>426.5</v>
      </c>
      <c r="E793">
        <v>450.1</v>
      </c>
      <c r="F793">
        <v>76395</v>
      </c>
      <c r="G793">
        <v>35486</v>
      </c>
      <c r="H793" t="s">
        <v>274</v>
      </c>
      <c r="I793" t="s">
        <v>276</v>
      </c>
      <c r="J793">
        <v>560</v>
      </c>
      <c r="K793" t="s">
        <v>208</v>
      </c>
      <c r="L793" s="1">
        <v>45302.653194444443</v>
      </c>
      <c r="M793">
        <v>328.74</v>
      </c>
      <c r="N793">
        <v>548.79999999999995</v>
      </c>
      <c r="O793">
        <v>630.85</v>
      </c>
      <c r="P793">
        <v>618.23300000000006</v>
      </c>
      <c r="Q793" t="s">
        <v>97</v>
      </c>
      <c r="R793">
        <v>1746.99</v>
      </c>
    </row>
    <row r="794" spans="1:18" x14ac:dyDescent="0.25">
      <c r="A794" t="s">
        <v>530</v>
      </c>
      <c r="B794">
        <v>448.25</v>
      </c>
      <c r="C794">
        <v>470.5</v>
      </c>
      <c r="D794">
        <v>446.6</v>
      </c>
      <c r="E794">
        <v>456</v>
      </c>
      <c r="F794">
        <v>110205</v>
      </c>
      <c r="G794">
        <v>35486</v>
      </c>
      <c r="H794" t="s">
        <v>274</v>
      </c>
      <c r="I794" t="s">
        <v>276</v>
      </c>
      <c r="J794">
        <v>560</v>
      </c>
      <c r="K794" t="s">
        <v>208</v>
      </c>
      <c r="L794" s="1">
        <v>45302.653194444443</v>
      </c>
      <c r="M794">
        <v>328.74</v>
      </c>
      <c r="N794">
        <v>548.79999999999995</v>
      </c>
      <c r="O794">
        <v>630.85</v>
      </c>
      <c r="P794">
        <v>618.23300000000006</v>
      </c>
      <c r="Q794" t="s">
        <v>97</v>
      </c>
      <c r="R794">
        <v>1746.99</v>
      </c>
    </row>
    <row r="795" spans="1:18" x14ac:dyDescent="0.25">
      <c r="A795" t="s">
        <v>531</v>
      </c>
      <c r="B795">
        <v>457.15</v>
      </c>
      <c r="C795">
        <v>460.15</v>
      </c>
      <c r="D795">
        <v>435.3</v>
      </c>
      <c r="E795">
        <v>455.65</v>
      </c>
      <c r="F795">
        <v>72645</v>
      </c>
      <c r="G795">
        <v>35486</v>
      </c>
      <c r="H795" t="s">
        <v>274</v>
      </c>
      <c r="I795" t="s">
        <v>276</v>
      </c>
      <c r="J795">
        <v>560</v>
      </c>
      <c r="K795" t="s">
        <v>208</v>
      </c>
      <c r="L795" s="1">
        <v>45302.653194444443</v>
      </c>
      <c r="M795">
        <v>328.74</v>
      </c>
      <c r="N795">
        <v>548.79999999999995</v>
      </c>
      <c r="O795">
        <v>630.85</v>
      </c>
      <c r="P795">
        <v>618.23300000000006</v>
      </c>
      <c r="Q795" t="s">
        <v>97</v>
      </c>
      <c r="R795">
        <v>1746.99</v>
      </c>
    </row>
    <row r="796" spans="1:18" x14ac:dyDescent="0.25">
      <c r="A796" t="s">
        <v>532</v>
      </c>
      <c r="B796">
        <v>459.95</v>
      </c>
      <c r="C796">
        <v>469.65</v>
      </c>
      <c r="D796">
        <v>452.85</v>
      </c>
      <c r="E796">
        <v>454.45</v>
      </c>
      <c r="F796">
        <v>49710</v>
      </c>
      <c r="G796">
        <v>35486</v>
      </c>
      <c r="H796" t="s">
        <v>274</v>
      </c>
      <c r="I796" t="s">
        <v>276</v>
      </c>
      <c r="J796">
        <v>560</v>
      </c>
      <c r="K796" t="s">
        <v>208</v>
      </c>
      <c r="L796" s="1">
        <v>45302.653194444443</v>
      </c>
      <c r="M796">
        <v>328.74</v>
      </c>
      <c r="N796">
        <v>548.79999999999995</v>
      </c>
      <c r="O796">
        <v>630.85</v>
      </c>
      <c r="P796">
        <v>618.23300000000006</v>
      </c>
      <c r="Q796" t="s">
        <v>97</v>
      </c>
      <c r="R796">
        <v>1746.99</v>
      </c>
    </row>
    <row r="797" spans="1:18" x14ac:dyDescent="0.25">
      <c r="A797" t="s">
        <v>533</v>
      </c>
      <c r="B797">
        <v>454.15</v>
      </c>
      <c r="C797">
        <v>464.7</v>
      </c>
      <c r="D797">
        <v>446.55</v>
      </c>
      <c r="E797">
        <v>464.7</v>
      </c>
      <c r="F797">
        <v>28995</v>
      </c>
      <c r="G797">
        <v>35486</v>
      </c>
      <c r="H797" t="s">
        <v>274</v>
      </c>
      <c r="I797" t="s">
        <v>276</v>
      </c>
      <c r="J797">
        <v>560</v>
      </c>
      <c r="K797" t="s">
        <v>208</v>
      </c>
      <c r="L797" s="1">
        <v>45302.653194444443</v>
      </c>
      <c r="M797">
        <v>328.74</v>
      </c>
      <c r="N797">
        <v>548.79999999999995</v>
      </c>
      <c r="O797">
        <v>630.85</v>
      </c>
      <c r="P797">
        <v>618.23300000000006</v>
      </c>
      <c r="Q797" t="s">
        <v>97</v>
      </c>
      <c r="R797">
        <v>1746.99</v>
      </c>
    </row>
    <row r="798" spans="1:18" x14ac:dyDescent="0.25">
      <c r="A798" t="s">
        <v>534</v>
      </c>
      <c r="B798">
        <v>463.5</v>
      </c>
      <c r="C798">
        <v>525.95000000000005</v>
      </c>
      <c r="D798">
        <v>463.5</v>
      </c>
      <c r="E798">
        <v>524.6</v>
      </c>
      <c r="F798">
        <v>109875</v>
      </c>
      <c r="G798">
        <v>35486</v>
      </c>
      <c r="H798" t="s">
        <v>274</v>
      </c>
      <c r="I798" t="s">
        <v>276</v>
      </c>
      <c r="J798">
        <v>560</v>
      </c>
      <c r="K798" t="s">
        <v>208</v>
      </c>
      <c r="L798" s="1">
        <v>45302.653194444443</v>
      </c>
      <c r="M798">
        <v>328.74</v>
      </c>
      <c r="N798">
        <v>548.79999999999995</v>
      </c>
      <c r="O798">
        <v>630.85</v>
      </c>
      <c r="P798">
        <v>618.23300000000006</v>
      </c>
      <c r="Q798" t="s">
        <v>97</v>
      </c>
      <c r="R798">
        <v>1746.99</v>
      </c>
    </row>
    <row r="799" spans="1:18" x14ac:dyDescent="0.25">
      <c r="A799" t="s">
        <v>535</v>
      </c>
      <c r="B799">
        <v>530.1</v>
      </c>
      <c r="C799">
        <v>533.65</v>
      </c>
      <c r="D799">
        <v>508.55</v>
      </c>
      <c r="E799">
        <v>514.6</v>
      </c>
      <c r="F799">
        <v>126015</v>
      </c>
      <c r="G799">
        <v>35486</v>
      </c>
      <c r="H799" t="s">
        <v>274</v>
      </c>
      <c r="I799" t="s">
        <v>276</v>
      </c>
      <c r="J799">
        <v>560</v>
      </c>
      <c r="K799" t="s">
        <v>208</v>
      </c>
      <c r="L799" s="1">
        <v>45302.653194444443</v>
      </c>
      <c r="M799">
        <v>328.74</v>
      </c>
      <c r="N799">
        <v>548.79999999999995</v>
      </c>
      <c r="O799">
        <v>630.85</v>
      </c>
      <c r="P799">
        <v>618.23300000000006</v>
      </c>
      <c r="Q799" t="s">
        <v>97</v>
      </c>
      <c r="R799">
        <v>1746.99</v>
      </c>
    </row>
    <row r="800" spans="1:18" x14ac:dyDescent="0.25">
      <c r="A800" t="s">
        <v>536</v>
      </c>
      <c r="B800">
        <v>511.9</v>
      </c>
      <c r="C800">
        <v>534.4</v>
      </c>
      <c r="D800">
        <v>507.4</v>
      </c>
      <c r="E800">
        <v>527</v>
      </c>
      <c r="F800">
        <v>75630</v>
      </c>
      <c r="G800">
        <v>35486</v>
      </c>
      <c r="H800" t="s">
        <v>274</v>
      </c>
      <c r="I800" t="s">
        <v>276</v>
      </c>
      <c r="J800">
        <v>560</v>
      </c>
      <c r="K800" t="s">
        <v>208</v>
      </c>
      <c r="L800" s="1">
        <v>45302.653194444443</v>
      </c>
      <c r="M800">
        <v>328.74</v>
      </c>
      <c r="N800">
        <v>548.79999999999995</v>
      </c>
      <c r="O800">
        <v>630.85</v>
      </c>
      <c r="P800">
        <v>618.23300000000006</v>
      </c>
      <c r="Q800" t="s">
        <v>97</v>
      </c>
      <c r="R800">
        <v>1746.99</v>
      </c>
    </row>
    <row r="801" spans="1:18" x14ac:dyDescent="0.25">
      <c r="A801" t="s">
        <v>537</v>
      </c>
      <c r="B801">
        <v>527.20000000000005</v>
      </c>
      <c r="C801">
        <v>539.79999999999995</v>
      </c>
      <c r="D801">
        <v>515.20000000000005</v>
      </c>
      <c r="E801">
        <v>517.85</v>
      </c>
      <c r="F801">
        <v>51780</v>
      </c>
      <c r="G801">
        <v>35486</v>
      </c>
      <c r="H801" t="s">
        <v>274</v>
      </c>
      <c r="I801" t="s">
        <v>276</v>
      </c>
      <c r="J801">
        <v>560</v>
      </c>
      <c r="K801" t="s">
        <v>208</v>
      </c>
      <c r="L801" s="1">
        <v>45302.653194444443</v>
      </c>
      <c r="M801">
        <v>328.74</v>
      </c>
      <c r="N801">
        <v>548.79999999999995</v>
      </c>
      <c r="O801">
        <v>630.85</v>
      </c>
      <c r="P801">
        <v>618.23300000000006</v>
      </c>
      <c r="Q801" t="s">
        <v>97</v>
      </c>
      <c r="R801">
        <v>1746.99</v>
      </c>
    </row>
    <row r="802" spans="1:18" x14ac:dyDescent="0.25">
      <c r="A802" t="s">
        <v>538</v>
      </c>
      <c r="B802">
        <v>519.6</v>
      </c>
      <c r="C802">
        <v>519.6</v>
      </c>
      <c r="D802">
        <v>490</v>
      </c>
      <c r="E802">
        <v>507.45</v>
      </c>
      <c r="F802">
        <v>70350</v>
      </c>
      <c r="G802">
        <v>35486</v>
      </c>
      <c r="H802" t="s">
        <v>274</v>
      </c>
      <c r="I802" t="s">
        <v>276</v>
      </c>
      <c r="J802">
        <v>560</v>
      </c>
      <c r="K802" t="s">
        <v>208</v>
      </c>
      <c r="L802" s="1">
        <v>45302.653194444443</v>
      </c>
      <c r="M802">
        <v>328.74</v>
      </c>
      <c r="N802">
        <v>548.79999999999995</v>
      </c>
      <c r="O802">
        <v>630.85</v>
      </c>
      <c r="P802">
        <v>618.23300000000006</v>
      </c>
      <c r="Q802" t="s">
        <v>97</v>
      </c>
      <c r="R802">
        <v>1746.99</v>
      </c>
    </row>
    <row r="803" spans="1:18" x14ac:dyDescent="0.25">
      <c r="A803" t="s">
        <v>539</v>
      </c>
      <c r="B803">
        <v>509.8</v>
      </c>
      <c r="C803">
        <v>513.1</v>
      </c>
      <c r="D803">
        <v>489.15</v>
      </c>
      <c r="E803">
        <v>495.6</v>
      </c>
      <c r="F803">
        <v>41910</v>
      </c>
      <c r="G803">
        <v>35486</v>
      </c>
      <c r="H803" t="s">
        <v>274</v>
      </c>
      <c r="I803" t="s">
        <v>276</v>
      </c>
      <c r="J803">
        <v>560</v>
      </c>
      <c r="K803" t="s">
        <v>208</v>
      </c>
      <c r="L803" s="1">
        <v>45302.653194444443</v>
      </c>
      <c r="M803">
        <v>328.74</v>
      </c>
      <c r="N803">
        <v>548.79999999999995</v>
      </c>
      <c r="O803">
        <v>630.85</v>
      </c>
      <c r="P803">
        <v>618.23300000000006</v>
      </c>
      <c r="Q803" t="s">
        <v>97</v>
      </c>
      <c r="R803">
        <v>1746.99</v>
      </c>
    </row>
    <row r="804" spans="1:18" x14ac:dyDescent="0.25">
      <c r="A804" t="s">
        <v>540</v>
      </c>
      <c r="B804">
        <v>497</v>
      </c>
      <c r="C804">
        <v>498.4</v>
      </c>
      <c r="D804">
        <v>473.45</v>
      </c>
      <c r="E804">
        <v>484.2</v>
      </c>
      <c r="F804">
        <v>59220</v>
      </c>
      <c r="G804">
        <v>35486</v>
      </c>
      <c r="H804" t="s">
        <v>274</v>
      </c>
      <c r="I804" t="s">
        <v>276</v>
      </c>
      <c r="J804">
        <v>560</v>
      </c>
      <c r="K804" t="s">
        <v>208</v>
      </c>
      <c r="L804" s="1">
        <v>45302.653194444443</v>
      </c>
      <c r="M804">
        <v>328.74</v>
      </c>
      <c r="N804">
        <v>548.79999999999995</v>
      </c>
      <c r="O804">
        <v>630.85</v>
      </c>
      <c r="P804">
        <v>618.23300000000006</v>
      </c>
      <c r="Q804" t="s">
        <v>97</v>
      </c>
      <c r="R804">
        <v>1746.99</v>
      </c>
    </row>
    <row r="805" spans="1:18" x14ac:dyDescent="0.25">
      <c r="A805" t="s">
        <v>541</v>
      </c>
      <c r="B805">
        <v>486.4</v>
      </c>
      <c r="C805">
        <v>498</v>
      </c>
      <c r="D805">
        <v>479.8</v>
      </c>
      <c r="E805">
        <v>479.8</v>
      </c>
      <c r="F805">
        <v>29655</v>
      </c>
      <c r="G805">
        <v>35486</v>
      </c>
      <c r="H805" t="s">
        <v>274</v>
      </c>
      <c r="I805" t="s">
        <v>276</v>
      </c>
      <c r="J805">
        <v>560</v>
      </c>
      <c r="K805" t="s">
        <v>208</v>
      </c>
      <c r="L805" s="1">
        <v>45302.653194444443</v>
      </c>
      <c r="M805">
        <v>328.74</v>
      </c>
      <c r="N805">
        <v>548.79999999999995</v>
      </c>
      <c r="O805">
        <v>630.85</v>
      </c>
      <c r="P805">
        <v>618.23300000000006</v>
      </c>
      <c r="Q805" t="s">
        <v>97</v>
      </c>
      <c r="R805">
        <v>1746.99</v>
      </c>
    </row>
    <row r="806" spans="1:18" x14ac:dyDescent="0.25">
      <c r="A806" t="s">
        <v>542</v>
      </c>
      <c r="B806">
        <v>479.95</v>
      </c>
      <c r="C806">
        <v>501.05</v>
      </c>
      <c r="D806">
        <v>478.55</v>
      </c>
      <c r="E806">
        <v>486.65</v>
      </c>
      <c r="F806">
        <v>43305</v>
      </c>
      <c r="G806">
        <v>35486</v>
      </c>
      <c r="H806" t="s">
        <v>274</v>
      </c>
      <c r="I806" t="s">
        <v>276</v>
      </c>
      <c r="J806">
        <v>560</v>
      </c>
      <c r="K806" t="s">
        <v>208</v>
      </c>
      <c r="L806" s="1">
        <v>45302.653194444443</v>
      </c>
      <c r="M806">
        <v>328.74</v>
      </c>
      <c r="N806">
        <v>548.79999999999995</v>
      </c>
      <c r="O806">
        <v>630.85</v>
      </c>
      <c r="P806">
        <v>618.23300000000006</v>
      </c>
      <c r="Q806" t="s">
        <v>97</v>
      </c>
      <c r="R806">
        <v>1746.99</v>
      </c>
    </row>
    <row r="807" spans="1:18" x14ac:dyDescent="0.25">
      <c r="A807" t="s">
        <v>543</v>
      </c>
      <c r="B807">
        <v>486.95</v>
      </c>
      <c r="C807">
        <v>497.4</v>
      </c>
      <c r="D807">
        <v>483.65</v>
      </c>
      <c r="E807">
        <v>495.75</v>
      </c>
      <c r="F807">
        <v>16365</v>
      </c>
      <c r="G807">
        <v>35486</v>
      </c>
      <c r="H807" t="s">
        <v>274</v>
      </c>
      <c r="I807" t="s">
        <v>276</v>
      </c>
      <c r="J807">
        <v>560</v>
      </c>
      <c r="K807" t="s">
        <v>208</v>
      </c>
      <c r="L807" s="1">
        <v>45302.653194444443</v>
      </c>
      <c r="M807">
        <v>328.74</v>
      </c>
      <c r="N807">
        <v>548.79999999999995</v>
      </c>
      <c r="O807">
        <v>630.85</v>
      </c>
      <c r="P807">
        <v>618.23300000000006</v>
      </c>
      <c r="Q807" t="s">
        <v>97</v>
      </c>
      <c r="R807">
        <v>1746.99</v>
      </c>
    </row>
    <row r="808" spans="1:18" x14ac:dyDescent="0.25">
      <c r="A808" t="s">
        <v>544</v>
      </c>
      <c r="B808">
        <v>494.85</v>
      </c>
      <c r="C808">
        <v>495.45</v>
      </c>
      <c r="D808">
        <v>485</v>
      </c>
      <c r="E808">
        <v>491.45</v>
      </c>
      <c r="F808">
        <v>9210</v>
      </c>
      <c r="G808">
        <v>35486</v>
      </c>
      <c r="H808" t="s">
        <v>274</v>
      </c>
      <c r="I808" t="s">
        <v>276</v>
      </c>
      <c r="J808">
        <v>560</v>
      </c>
      <c r="K808" t="s">
        <v>208</v>
      </c>
      <c r="L808" s="1">
        <v>45302.653194444443</v>
      </c>
      <c r="M808">
        <v>328.74</v>
      </c>
      <c r="N808">
        <v>548.79999999999995</v>
      </c>
      <c r="O808">
        <v>630.85</v>
      </c>
      <c r="P808">
        <v>618.23300000000006</v>
      </c>
      <c r="Q808" t="s">
        <v>97</v>
      </c>
      <c r="R808">
        <v>1746.99</v>
      </c>
    </row>
    <row r="809" spans="1:18" x14ac:dyDescent="0.25">
      <c r="A809" t="s">
        <v>545</v>
      </c>
      <c r="B809">
        <v>492.65</v>
      </c>
      <c r="C809">
        <v>506.05</v>
      </c>
      <c r="D809">
        <v>486.25</v>
      </c>
      <c r="E809">
        <v>491.2</v>
      </c>
      <c r="F809">
        <v>24585</v>
      </c>
      <c r="G809">
        <v>35486</v>
      </c>
      <c r="H809" t="s">
        <v>274</v>
      </c>
      <c r="I809" t="s">
        <v>276</v>
      </c>
      <c r="J809">
        <v>560</v>
      </c>
      <c r="K809" t="s">
        <v>208</v>
      </c>
      <c r="L809" s="1">
        <v>45302.653194444443</v>
      </c>
      <c r="M809">
        <v>328.74</v>
      </c>
      <c r="N809">
        <v>548.79999999999995</v>
      </c>
      <c r="O809">
        <v>630.85</v>
      </c>
      <c r="P809">
        <v>618.23300000000006</v>
      </c>
      <c r="Q809" t="s">
        <v>97</v>
      </c>
      <c r="R809">
        <v>1746.99</v>
      </c>
    </row>
    <row r="810" spans="1:18" x14ac:dyDescent="0.25">
      <c r="A810" t="s">
        <v>546</v>
      </c>
      <c r="B810">
        <v>491.35</v>
      </c>
      <c r="C810">
        <v>501.5</v>
      </c>
      <c r="D810">
        <v>488</v>
      </c>
      <c r="E810">
        <v>498.6</v>
      </c>
      <c r="F810">
        <v>18720</v>
      </c>
      <c r="G810">
        <v>35486</v>
      </c>
      <c r="H810" t="s">
        <v>274</v>
      </c>
      <c r="I810" t="s">
        <v>276</v>
      </c>
      <c r="J810">
        <v>560</v>
      </c>
      <c r="K810" t="s">
        <v>208</v>
      </c>
      <c r="L810" s="1">
        <v>45302.653194444443</v>
      </c>
      <c r="M810">
        <v>328.74</v>
      </c>
      <c r="N810">
        <v>548.79999999999995</v>
      </c>
      <c r="O810">
        <v>630.85</v>
      </c>
      <c r="P810">
        <v>618.23300000000006</v>
      </c>
      <c r="Q810" t="s">
        <v>97</v>
      </c>
      <c r="R810">
        <v>1746.99</v>
      </c>
    </row>
    <row r="811" spans="1:18" x14ac:dyDescent="0.25">
      <c r="A811" t="s">
        <v>547</v>
      </c>
      <c r="B811">
        <v>497.65</v>
      </c>
      <c r="C811">
        <v>512.4</v>
      </c>
      <c r="D811">
        <v>493.65</v>
      </c>
      <c r="E811">
        <v>493.65</v>
      </c>
      <c r="F811">
        <v>17295</v>
      </c>
      <c r="G811">
        <v>35486</v>
      </c>
      <c r="H811" t="s">
        <v>274</v>
      </c>
      <c r="I811" t="s">
        <v>276</v>
      </c>
      <c r="J811">
        <v>560</v>
      </c>
      <c r="K811" t="s">
        <v>208</v>
      </c>
      <c r="L811" s="1">
        <v>45302.653194444443</v>
      </c>
      <c r="M811">
        <v>328.74</v>
      </c>
      <c r="N811">
        <v>548.79999999999995</v>
      </c>
      <c r="O811">
        <v>630.85</v>
      </c>
      <c r="P811">
        <v>618.23300000000006</v>
      </c>
      <c r="Q811" t="s">
        <v>97</v>
      </c>
      <c r="R811">
        <v>1746.99</v>
      </c>
    </row>
    <row r="812" spans="1:18" x14ac:dyDescent="0.25">
      <c r="A812" t="s">
        <v>548</v>
      </c>
      <c r="B812">
        <v>495.1</v>
      </c>
      <c r="C812">
        <v>496.5</v>
      </c>
      <c r="D812">
        <v>484</v>
      </c>
      <c r="E812">
        <v>486.5</v>
      </c>
      <c r="F812">
        <v>20985</v>
      </c>
      <c r="G812">
        <v>35486</v>
      </c>
      <c r="H812" t="s">
        <v>274</v>
      </c>
      <c r="I812" t="s">
        <v>276</v>
      </c>
      <c r="J812">
        <v>560</v>
      </c>
      <c r="K812" t="s">
        <v>208</v>
      </c>
      <c r="L812" s="1">
        <v>45302.653194444443</v>
      </c>
      <c r="M812">
        <v>328.74</v>
      </c>
      <c r="N812">
        <v>548.79999999999995</v>
      </c>
      <c r="O812">
        <v>630.85</v>
      </c>
      <c r="P812">
        <v>618.23300000000006</v>
      </c>
      <c r="Q812" t="s">
        <v>97</v>
      </c>
      <c r="R812">
        <v>1746.99</v>
      </c>
    </row>
    <row r="813" spans="1:18" x14ac:dyDescent="0.25">
      <c r="A813" t="s">
        <v>549</v>
      </c>
      <c r="B813">
        <v>486.5</v>
      </c>
      <c r="C813">
        <v>495</v>
      </c>
      <c r="D813">
        <v>483.85</v>
      </c>
      <c r="E813">
        <v>492.9</v>
      </c>
      <c r="F813">
        <v>9750</v>
      </c>
      <c r="G813">
        <v>35486</v>
      </c>
      <c r="H813" t="s">
        <v>274</v>
      </c>
      <c r="I813" t="s">
        <v>276</v>
      </c>
      <c r="J813">
        <v>560</v>
      </c>
      <c r="K813" t="s">
        <v>208</v>
      </c>
      <c r="L813" s="1">
        <v>45302.653194444443</v>
      </c>
      <c r="M813">
        <v>328.74</v>
      </c>
      <c r="N813">
        <v>548.79999999999995</v>
      </c>
      <c r="O813">
        <v>630.85</v>
      </c>
      <c r="P813">
        <v>618.23300000000006</v>
      </c>
      <c r="Q813" t="s">
        <v>97</v>
      </c>
      <c r="R813">
        <v>1746.99</v>
      </c>
    </row>
    <row r="814" spans="1:18" x14ac:dyDescent="0.25">
      <c r="A814" t="s">
        <v>550</v>
      </c>
      <c r="B814">
        <v>494.8</v>
      </c>
      <c r="C814">
        <v>509.65</v>
      </c>
      <c r="D814">
        <v>493.55</v>
      </c>
      <c r="E814">
        <v>508.15</v>
      </c>
      <c r="F814">
        <v>27795</v>
      </c>
      <c r="G814">
        <v>35486</v>
      </c>
      <c r="H814" t="s">
        <v>274</v>
      </c>
      <c r="I814" t="s">
        <v>276</v>
      </c>
      <c r="J814">
        <v>560</v>
      </c>
      <c r="K814" t="s">
        <v>208</v>
      </c>
      <c r="L814" s="1">
        <v>45302.653194444443</v>
      </c>
      <c r="M814">
        <v>328.74</v>
      </c>
      <c r="N814">
        <v>548.79999999999995</v>
      </c>
      <c r="O814">
        <v>630.85</v>
      </c>
      <c r="P814">
        <v>618.23300000000006</v>
      </c>
      <c r="Q814" t="s">
        <v>97</v>
      </c>
      <c r="R814">
        <v>1746.99</v>
      </c>
    </row>
    <row r="815" spans="1:18" x14ac:dyDescent="0.25">
      <c r="A815" t="s">
        <v>551</v>
      </c>
      <c r="B815">
        <v>509</v>
      </c>
      <c r="C815">
        <v>521.29999999999995</v>
      </c>
      <c r="D815">
        <v>502</v>
      </c>
      <c r="E815">
        <v>512.54999999999995</v>
      </c>
      <c r="F815">
        <v>25470</v>
      </c>
      <c r="G815">
        <v>35486</v>
      </c>
      <c r="H815" t="s">
        <v>274</v>
      </c>
      <c r="I815" t="s">
        <v>276</v>
      </c>
      <c r="J815">
        <v>560</v>
      </c>
      <c r="K815" t="s">
        <v>208</v>
      </c>
      <c r="L815" s="1">
        <v>45302.653194444443</v>
      </c>
      <c r="M815">
        <v>328.74</v>
      </c>
      <c r="N815">
        <v>548.79999999999995</v>
      </c>
      <c r="O815">
        <v>630.85</v>
      </c>
      <c r="P815">
        <v>618.23300000000006</v>
      </c>
      <c r="Q815" t="s">
        <v>97</v>
      </c>
      <c r="R815">
        <v>1746.99</v>
      </c>
    </row>
    <row r="816" spans="1:18" x14ac:dyDescent="0.25">
      <c r="A816" t="s">
        <v>552</v>
      </c>
      <c r="B816">
        <v>510</v>
      </c>
      <c r="C816">
        <v>513.65</v>
      </c>
      <c r="D816">
        <v>496.9</v>
      </c>
      <c r="E816">
        <v>502.65</v>
      </c>
      <c r="F816">
        <v>15885</v>
      </c>
      <c r="G816">
        <v>35486</v>
      </c>
      <c r="H816" t="s">
        <v>274</v>
      </c>
      <c r="I816" t="s">
        <v>276</v>
      </c>
      <c r="J816">
        <v>560</v>
      </c>
      <c r="K816" t="s">
        <v>208</v>
      </c>
      <c r="L816" s="1">
        <v>45302.653194444443</v>
      </c>
      <c r="M816">
        <v>328.74</v>
      </c>
      <c r="N816">
        <v>548.79999999999995</v>
      </c>
      <c r="O816">
        <v>630.85</v>
      </c>
      <c r="P816">
        <v>618.23300000000006</v>
      </c>
      <c r="Q816" t="s">
        <v>97</v>
      </c>
      <c r="R816">
        <v>1746.99</v>
      </c>
    </row>
    <row r="817" spans="1:18" x14ac:dyDescent="0.25">
      <c r="A817" t="s">
        <v>553</v>
      </c>
      <c r="B817">
        <v>502.75</v>
      </c>
      <c r="C817">
        <v>520.75</v>
      </c>
      <c r="D817">
        <v>502.75</v>
      </c>
      <c r="E817">
        <v>518.6</v>
      </c>
      <c r="F817">
        <v>22530</v>
      </c>
      <c r="G817">
        <v>35486</v>
      </c>
      <c r="H817" t="s">
        <v>274</v>
      </c>
      <c r="I817" t="s">
        <v>276</v>
      </c>
      <c r="J817">
        <v>560</v>
      </c>
      <c r="K817" t="s">
        <v>208</v>
      </c>
      <c r="L817" s="1">
        <v>45302.653194444443</v>
      </c>
      <c r="M817">
        <v>328.74</v>
      </c>
      <c r="N817">
        <v>548.79999999999995</v>
      </c>
      <c r="O817">
        <v>630.85</v>
      </c>
      <c r="P817">
        <v>618.23300000000006</v>
      </c>
      <c r="Q817" t="s">
        <v>97</v>
      </c>
      <c r="R817">
        <v>1746.99</v>
      </c>
    </row>
    <row r="818" spans="1:18" x14ac:dyDescent="0.25">
      <c r="A818" t="s">
        <v>554</v>
      </c>
      <c r="B818">
        <v>515.95000000000005</v>
      </c>
      <c r="C818">
        <v>532.25</v>
      </c>
      <c r="D818">
        <v>514.35</v>
      </c>
      <c r="E818">
        <v>527.54999999999995</v>
      </c>
      <c r="F818">
        <v>37275</v>
      </c>
      <c r="G818">
        <v>35486</v>
      </c>
      <c r="H818" t="s">
        <v>274</v>
      </c>
      <c r="I818" t="s">
        <v>276</v>
      </c>
      <c r="J818">
        <v>560</v>
      </c>
      <c r="K818" t="s">
        <v>208</v>
      </c>
      <c r="L818" s="1">
        <v>45302.653194444443</v>
      </c>
      <c r="M818">
        <v>328.74</v>
      </c>
      <c r="N818">
        <v>548.79999999999995</v>
      </c>
      <c r="O818">
        <v>630.85</v>
      </c>
      <c r="P818">
        <v>618.23300000000006</v>
      </c>
      <c r="Q818" t="s">
        <v>97</v>
      </c>
      <c r="R818">
        <v>1746.99</v>
      </c>
    </row>
    <row r="819" spans="1:18" x14ac:dyDescent="0.25">
      <c r="A819" t="s">
        <v>555</v>
      </c>
      <c r="B819">
        <v>528</v>
      </c>
      <c r="C819">
        <v>534.15</v>
      </c>
      <c r="D819">
        <v>505.35</v>
      </c>
      <c r="E819">
        <v>512.35</v>
      </c>
      <c r="F819">
        <v>26145</v>
      </c>
      <c r="G819">
        <v>35486</v>
      </c>
      <c r="H819" t="s">
        <v>274</v>
      </c>
      <c r="I819" t="s">
        <v>276</v>
      </c>
      <c r="J819">
        <v>560</v>
      </c>
      <c r="K819" t="s">
        <v>208</v>
      </c>
      <c r="L819" s="1">
        <v>45302.653194444443</v>
      </c>
      <c r="M819">
        <v>328.74</v>
      </c>
      <c r="N819">
        <v>548.79999999999995</v>
      </c>
      <c r="O819">
        <v>630.85</v>
      </c>
      <c r="P819">
        <v>618.23300000000006</v>
      </c>
      <c r="Q819" t="s">
        <v>97</v>
      </c>
      <c r="R819">
        <v>1746.99</v>
      </c>
    </row>
    <row r="820" spans="1:18" x14ac:dyDescent="0.25">
      <c r="A820" t="s">
        <v>556</v>
      </c>
      <c r="B820">
        <v>511.95</v>
      </c>
      <c r="C820">
        <v>514.25</v>
      </c>
      <c r="D820">
        <v>496.7</v>
      </c>
      <c r="E820">
        <v>504.8</v>
      </c>
      <c r="F820">
        <v>20730</v>
      </c>
      <c r="G820">
        <v>35486</v>
      </c>
      <c r="H820" t="s">
        <v>274</v>
      </c>
      <c r="I820" t="s">
        <v>276</v>
      </c>
      <c r="J820">
        <v>560</v>
      </c>
      <c r="K820" t="s">
        <v>208</v>
      </c>
      <c r="L820" s="1">
        <v>45302.653194444443</v>
      </c>
      <c r="M820">
        <v>328.74</v>
      </c>
      <c r="N820">
        <v>548.79999999999995</v>
      </c>
      <c r="O820">
        <v>630.85</v>
      </c>
      <c r="P820">
        <v>618.23300000000006</v>
      </c>
      <c r="Q820" t="s">
        <v>97</v>
      </c>
      <c r="R820">
        <v>1746.99</v>
      </c>
    </row>
    <row r="821" spans="1:18" x14ac:dyDescent="0.25">
      <c r="A821" t="s">
        <v>557</v>
      </c>
      <c r="B821">
        <v>504.05</v>
      </c>
      <c r="C821">
        <v>523.5</v>
      </c>
      <c r="D821">
        <v>504.05</v>
      </c>
      <c r="E821">
        <v>512.79999999999995</v>
      </c>
      <c r="F821">
        <v>17265</v>
      </c>
      <c r="G821">
        <v>35486</v>
      </c>
      <c r="H821" t="s">
        <v>274</v>
      </c>
      <c r="I821" t="s">
        <v>276</v>
      </c>
      <c r="J821">
        <v>560</v>
      </c>
      <c r="K821" t="s">
        <v>208</v>
      </c>
      <c r="L821" s="1">
        <v>45302.653194444443</v>
      </c>
      <c r="M821">
        <v>328.74</v>
      </c>
      <c r="N821">
        <v>548.79999999999995</v>
      </c>
      <c r="O821">
        <v>630.85</v>
      </c>
      <c r="P821">
        <v>618.23300000000006</v>
      </c>
      <c r="Q821" t="s">
        <v>97</v>
      </c>
      <c r="R821">
        <v>1746.99</v>
      </c>
    </row>
    <row r="822" spans="1:18" x14ac:dyDescent="0.25">
      <c r="A822" t="s">
        <v>558</v>
      </c>
      <c r="B822">
        <v>512.54999999999995</v>
      </c>
      <c r="C822">
        <v>513.1</v>
      </c>
      <c r="D822">
        <v>499.65</v>
      </c>
      <c r="E822">
        <v>505.95</v>
      </c>
      <c r="F822">
        <v>17775</v>
      </c>
      <c r="G822">
        <v>35486</v>
      </c>
      <c r="H822" t="s">
        <v>274</v>
      </c>
      <c r="I822" t="s">
        <v>276</v>
      </c>
      <c r="J822">
        <v>560</v>
      </c>
      <c r="K822" t="s">
        <v>208</v>
      </c>
      <c r="L822" s="1">
        <v>45302.653194444443</v>
      </c>
      <c r="M822">
        <v>328.74</v>
      </c>
      <c r="N822">
        <v>548.79999999999995</v>
      </c>
      <c r="O822">
        <v>630.85</v>
      </c>
      <c r="P822">
        <v>618.23300000000006</v>
      </c>
      <c r="Q822" t="s">
        <v>97</v>
      </c>
      <c r="R822">
        <v>1746.99</v>
      </c>
    </row>
    <row r="823" spans="1:18" x14ac:dyDescent="0.25">
      <c r="A823" t="s">
        <v>559</v>
      </c>
      <c r="B823">
        <v>503.85</v>
      </c>
      <c r="C823">
        <v>510.55</v>
      </c>
      <c r="D823">
        <v>501.15</v>
      </c>
      <c r="E823">
        <v>503.3</v>
      </c>
      <c r="F823">
        <v>7335</v>
      </c>
      <c r="G823">
        <v>35486</v>
      </c>
      <c r="H823" t="s">
        <v>274</v>
      </c>
      <c r="I823" t="s">
        <v>276</v>
      </c>
      <c r="J823">
        <v>560</v>
      </c>
      <c r="K823" t="s">
        <v>208</v>
      </c>
      <c r="L823" s="1">
        <v>45302.653194444443</v>
      </c>
      <c r="M823">
        <v>328.74</v>
      </c>
      <c r="N823">
        <v>548.79999999999995</v>
      </c>
      <c r="O823">
        <v>630.85</v>
      </c>
      <c r="P823">
        <v>618.23300000000006</v>
      </c>
      <c r="Q823" t="s">
        <v>97</v>
      </c>
      <c r="R823">
        <v>1746.99</v>
      </c>
    </row>
    <row r="824" spans="1:18" x14ac:dyDescent="0.25">
      <c r="A824" t="s">
        <v>560</v>
      </c>
      <c r="B824">
        <v>502.1</v>
      </c>
      <c r="C824">
        <v>509.95</v>
      </c>
      <c r="D824">
        <v>494</v>
      </c>
      <c r="E824">
        <v>498.9</v>
      </c>
      <c r="F824">
        <v>5745</v>
      </c>
      <c r="G824">
        <v>35486</v>
      </c>
      <c r="H824" t="s">
        <v>274</v>
      </c>
      <c r="I824" t="s">
        <v>276</v>
      </c>
      <c r="J824">
        <v>560</v>
      </c>
      <c r="K824" t="s">
        <v>208</v>
      </c>
      <c r="L824" s="1">
        <v>45302.653194444443</v>
      </c>
      <c r="M824">
        <v>328.74</v>
      </c>
      <c r="N824">
        <v>548.79999999999995</v>
      </c>
      <c r="O824">
        <v>630.85</v>
      </c>
      <c r="P824">
        <v>618.23300000000006</v>
      </c>
      <c r="Q824" t="s">
        <v>97</v>
      </c>
      <c r="R824">
        <v>1746.99</v>
      </c>
    </row>
    <row r="825" spans="1:18" x14ac:dyDescent="0.25">
      <c r="A825" t="s">
        <v>561</v>
      </c>
      <c r="B825">
        <v>500.8</v>
      </c>
      <c r="C825">
        <v>515.29999999999995</v>
      </c>
      <c r="D825">
        <v>496.55</v>
      </c>
      <c r="E825">
        <v>511.7</v>
      </c>
      <c r="F825">
        <v>16440</v>
      </c>
      <c r="G825">
        <v>35486</v>
      </c>
      <c r="H825" t="s">
        <v>274</v>
      </c>
      <c r="I825" t="s">
        <v>276</v>
      </c>
      <c r="J825">
        <v>560</v>
      </c>
      <c r="K825" t="s">
        <v>208</v>
      </c>
      <c r="L825" s="1">
        <v>45302.653194444443</v>
      </c>
      <c r="M825">
        <v>328.74</v>
      </c>
      <c r="N825">
        <v>548.79999999999995</v>
      </c>
      <c r="O825">
        <v>630.85</v>
      </c>
      <c r="P825">
        <v>618.23300000000006</v>
      </c>
      <c r="Q825" t="s">
        <v>97</v>
      </c>
      <c r="R825">
        <v>1746.99</v>
      </c>
    </row>
    <row r="826" spans="1:18" x14ac:dyDescent="0.25">
      <c r="A826" t="s">
        <v>562</v>
      </c>
      <c r="B826">
        <v>510.4</v>
      </c>
      <c r="C826">
        <v>519.4</v>
      </c>
      <c r="D826">
        <v>507.4</v>
      </c>
      <c r="E826">
        <v>516.6</v>
      </c>
      <c r="F826">
        <v>17265</v>
      </c>
      <c r="G826">
        <v>35486</v>
      </c>
      <c r="H826" t="s">
        <v>274</v>
      </c>
      <c r="I826" t="s">
        <v>276</v>
      </c>
      <c r="J826">
        <v>560</v>
      </c>
      <c r="K826" t="s">
        <v>208</v>
      </c>
      <c r="L826" s="1">
        <v>45302.653194444443</v>
      </c>
      <c r="M826">
        <v>328.74</v>
      </c>
      <c r="N826">
        <v>548.79999999999995</v>
      </c>
      <c r="O826">
        <v>630.85</v>
      </c>
      <c r="P826">
        <v>618.23300000000006</v>
      </c>
      <c r="Q826" t="s">
        <v>97</v>
      </c>
      <c r="R826">
        <v>1746.99</v>
      </c>
    </row>
    <row r="827" spans="1:18" x14ac:dyDescent="0.25">
      <c r="A827" t="s">
        <v>563</v>
      </c>
      <c r="B827">
        <v>515.4</v>
      </c>
      <c r="C827">
        <v>518.79999999999995</v>
      </c>
      <c r="D827">
        <v>501.9</v>
      </c>
      <c r="E827">
        <v>517.70000000000005</v>
      </c>
      <c r="F827">
        <v>10800</v>
      </c>
      <c r="G827">
        <v>35486</v>
      </c>
      <c r="H827" t="s">
        <v>274</v>
      </c>
      <c r="I827" t="s">
        <v>276</v>
      </c>
      <c r="J827">
        <v>560</v>
      </c>
      <c r="K827" t="s">
        <v>208</v>
      </c>
      <c r="L827" s="1">
        <v>45302.653194444443</v>
      </c>
      <c r="M827">
        <v>328.74</v>
      </c>
      <c r="N827">
        <v>548.79999999999995</v>
      </c>
      <c r="O827">
        <v>630.85</v>
      </c>
      <c r="P827">
        <v>618.23300000000006</v>
      </c>
      <c r="Q827" t="s">
        <v>97</v>
      </c>
      <c r="R827">
        <v>1746.99</v>
      </c>
    </row>
    <row r="828" spans="1:18" x14ac:dyDescent="0.25">
      <c r="A828" t="s">
        <v>564</v>
      </c>
      <c r="B828">
        <v>517.5</v>
      </c>
      <c r="C828">
        <v>549.6</v>
      </c>
      <c r="D828">
        <v>516</v>
      </c>
      <c r="E828">
        <v>549.6</v>
      </c>
      <c r="F828">
        <v>32460</v>
      </c>
      <c r="G828">
        <v>35486</v>
      </c>
      <c r="H828" t="s">
        <v>274</v>
      </c>
      <c r="I828" t="s">
        <v>276</v>
      </c>
      <c r="J828">
        <v>560</v>
      </c>
      <c r="K828" t="s">
        <v>208</v>
      </c>
      <c r="L828" s="1">
        <v>45302.653194444443</v>
      </c>
      <c r="M828">
        <v>328.74</v>
      </c>
      <c r="N828">
        <v>548.79999999999995</v>
      </c>
      <c r="O828">
        <v>630.85</v>
      </c>
      <c r="P828">
        <v>618.23300000000006</v>
      </c>
      <c r="Q828" t="s">
        <v>97</v>
      </c>
      <c r="R828">
        <v>1746.99</v>
      </c>
    </row>
    <row r="829" spans="1:18" x14ac:dyDescent="0.25">
      <c r="A829" t="s">
        <v>565</v>
      </c>
      <c r="B829">
        <v>549.15</v>
      </c>
      <c r="C829">
        <v>564.54999999999995</v>
      </c>
      <c r="D829">
        <v>523.29999999999995</v>
      </c>
      <c r="E829">
        <v>523.29999999999995</v>
      </c>
      <c r="F829">
        <v>75450</v>
      </c>
      <c r="G829">
        <v>35486</v>
      </c>
      <c r="H829" t="s">
        <v>274</v>
      </c>
      <c r="I829" t="s">
        <v>276</v>
      </c>
      <c r="J829">
        <v>560</v>
      </c>
      <c r="K829" t="s">
        <v>208</v>
      </c>
      <c r="L829" s="1">
        <v>45302.653194444443</v>
      </c>
      <c r="M829">
        <v>328.74</v>
      </c>
      <c r="N829">
        <v>548.79999999999995</v>
      </c>
      <c r="O829">
        <v>630.85</v>
      </c>
      <c r="P829">
        <v>618.23300000000006</v>
      </c>
      <c r="Q829" t="s">
        <v>97</v>
      </c>
      <c r="R829">
        <v>1746.99</v>
      </c>
    </row>
    <row r="830" spans="1:18" x14ac:dyDescent="0.25">
      <c r="A830" t="s">
        <v>566</v>
      </c>
      <c r="B830">
        <v>520.79999999999995</v>
      </c>
      <c r="C830">
        <v>536.79999999999995</v>
      </c>
      <c r="D830">
        <v>489.45</v>
      </c>
      <c r="E830">
        <v>489.45</v>
      </c>
      <c r="F830">
        <v>53490</v>
      </c>
      <c r="G830">
        <v>35486</v>
      </c>
      <c r="H830" t="s">
        <v>274</v>
      </c>
      <c r="I830" t="s">
        <v>276</v>
      </c>
      <c r="J830">
        <v>560</v>
      </c>
      <c r="K830" t="s">
        <v>208</v>
      </c>
      <c r="L830" s="1">
        <v>45302.653194444443</v>
      </c>
      <c r="M830">
        <v>328.74</v>
      </c>
      <c r="N830">
        <v>548.79999999999995</v>
      </c>
      <c r="O830">
        <v>630.85</v>
      </c>
      <c r="P830">
        <v>618.23300000000006</v>
      </c>
      <c r="Q830" t="s">
        <v>97</v>
      </c>
      <c r="R830">
        <v>1746.99</v>
      </c>
    </row>
    <row r="831" spans="1:18" x14ac:dyDescent="0.25">
      <c r="A831" t="s">
        <v>567</v>
      </c>
      <c r="B831">
        <v>495.8</v>
      </c>
      <c r="C831">
        <v>511.95</v>
      </c>
      <c r="D831">
        <v>490.05</v>
      </c>
      <c r="E831">
        <v>507.25</v>
      </c>
      <c r="F831">
        <v>27540</v>
      </c>
      <c r="G831">
        <v>35486</v>
      </c>
      <c r="H831" t="s">
        <v>274</v>
      </c>
      <c r="I831" t="s">
        <v>276</v>
      </c>
      <c r="J831">
        <v>560</v>
      </c>
      <c r="K831" t="s">
        <v>208</v>
      </c>
      <c r="L831" s="1">
        <v>45302.653194444443</v>
      </c>
      <c r="M831">
        <v>328.74</v>
      </c>
      <c r="N831">
        <v>548.79999999999995</v>
      </c>
      <c r="O831">
        <v>630.85</v>
      </c>
      <c r="P831">
        <v>618.23300000000006</v>
      </c>
      <c r="Q831" t="s">
        <v>97</v>
      </c>
      <c r="R831">
        <v>1746.99</v>
      </c>
    </row>
    <row r="832" spans="1:18" x14ac:dyDescent="0.25">
      <c r="A832" t="s">
        <v>568</v>
      </c>
      <c r="B832">
        <v>510.65</v>
      </c>
      <c r="C832">
        <v>511.55</v>
      </c>
      <c r="D832">
        <v>496.65</v>
      </c>
      <c r="E832">
        <v>508.35</v>
      </c>
      <c r="F832">
        <v>42240</v>
      </c>
      <c r="G832">
        <v>35486</v>
      </c>
      <c r="H832" t="s">
        <v>274</v>
      </c>
      <c r="I832" t="s">
        <v>276</v>
      </c>
      <c r="J832">
        <v>560</v>
      </c>
      <c r="K832" t="s">
        <v>208</v>
      </c>
      <c r="L832" s="1">
        <v>45302.653194444443</v>
      </c>
      <c r="M832">
        <v>328.74</v>
      </c>
      <c r="N832">
        <v>548.79999999999995</v>
      </c>
      <c r="O832">
        <v>630.85</v>
      </c>
      <c r="P832">
        <v>618.23300000000006</v>
      </c>
      <c r="Q832" t="s">
        <v>97</v>
      </c>
      <c r="R832">
        <v>1746.99</v>
      </c>
    </row>
    <row r="833" spans="1:18" x14ac:dyDescent="0.25">
      <c r="A833" t="s">
        <v>569</v>
      </c>
      <c r="B833">
        <v>508.6</v>
      </c>
      <c r="C833">
        <v>518.79999999999995</v>
      </c>
      <c r="D833">
        <v>506</v>
      </c>
      <c r="E833">
        <v>514.4</v>
      </c>
      <c r="F833">
        <v>13800</v>
      </c>
      <c r="G833">
        <v>35486</v>
      </c>
      <c r="H833" t="s">
        <v>274</v>
      </c>
      <c r="I833" t="s">
        <v>276</v>
      </c>
      <c r="J833">
        <v>560</v>
      </c>
      <c r="K833" t="s">
        <v>208</v>
      </c>
      <c r="L833" s="1">
        <v>45302.653194444443</v>
      </c>
      <c r="M833">
        <v>328.74</v>
      </c>
      <c r="N833">
        <v>548.79999999999995</v>
      </c>
      <c r="O833">
        <v>630.85</v>
      </c>
      <c r="P833">
        <v>618.23300000000006</v>
      </c>
      <c r="Q833" t="s">
        <v>97</v>
      </c>
      <c r="R833">
        <v>1746.99</v>
      </c>
    </row>
    <row r="834" spans="1:18" x14ac:dyDescent="0.25">
      <c r="A834" t="s">
        <v>570</v>
      </c>
      <c r="B834">
        <v>518</v>
      </c>
      <c r="C834">
        <v>531.4</v>
      </c>
      <c r="D834">
        <v>512.9</v>
      </c>
      <c r="E834">
        <v>515.6</v>
      </c>
      <c r="F834">
        <v>29100</v>
      </c>
      <c r="G834">
        <v>35486</v>
      </c>
      <c r="H834" t="s">
        <v>274</v>
      </c>
      <c r="I834" t="s">
        <v>276</v>
      </c>
      <c r="J834">
        <v>560</v>
      </c>
      <c r="K834" t="s">
        <v>208</v>
      </c>
      <c r="L834" s="1">
        <v>45302.653194444443</v>
      </c>
      <c r="M834">
        <v>328.74</v>
      </c>
      <c r="N834">
        <v>548.79999999999995</v>
      </c>
      <c r="O834">
        <v>630.85</v>
      </c>
      <c r="P834">
        <v>618.23300000000006</v>
      </c>
      <c r="Q834" t="s">
        <v>97</v>
      </c>
      <c r="R834">
        <v>1746.99</v>
      </c>
    </row>
    <row r="835" spans="1:18" x14ac:dyDescent="0.25">
      <c r="A835" t="s">
        <v>571</v>
      </c>
      <c r="B835">
        <v>516.04999999999995</v>
      </c>
      <c r="C835">
        <v>519.70000000000005</v>
      </c>
      <c r="D835">
        <v>500.65</v>
      </c>
      <c r="E835">
        <v>503.7</v>
      </c>
      <c r="F835">
        <v>11070</v>
      </c>
      <c r="G835">
        <v>35486</v>
      </c>
      <c r="H835" t="s">
        <v>274</v>
      </c>
      <c r="I835" t="s">
        <v>276</v>
      </c>
      <c r="J835">
        <v>560</v>
      </c>
      <c r="K835" t="s">
        <v>208</v>
      </c>
      <c r="L835" s="1">
        <v>45302.653194444443</v>
      </c>
      <c r="M835">
        <v>328.74</v>
      </c>
      <c r="N835">
        <v>548.79999999999995</v>
      </c>
      <c r="O835">
        <v>630.85</v>
      </c>
      <c r="P835">
        <v>618.23300000000006</v>
      </c>
      <c r="Q835" t="s">
        <v>97</v>
      </c>
      <c r="R835">
        <v>1746.99</v>
      </c>
    </row>
    <row r="836" spans="1:18" x14ac:dyDescent="0.25">
      <c r="A836" t="s">
        <v>572</v>
      </c>
      <c r="B836">
        <v>504.55</v>
      </c>
      <c r="C836">
        <v>513.04999999999995</v>
      </c>
      <c r="D836">
        <v>504.35</v>
      </c>
      <c r="E836">
        <v>507.9</v>
      </c>
      <c r="F836">
        <v>4995</v>
      </c>
      <c r="G836">
        <v>35486</v>
      </c>
      <c r="H836" t="s">
        <v>274</v>
      </c>
      <c r="I836" t="s">
        <v>276</v>
      </c>
      <c r="J836">
        <v>560</v>
      </c>
      <c r="K836" t="s">
        <v>208</v>
      </c>
      <c r="L836" s="1">
        <v>45302.653194444443</v>
      </c>
      <c r="M836">
        <v>328.74</v>
      </c>
      <c r="N836">
        <v>548.79999999999995</v>
      </c>
      <c r="O836">
        <v>630.85</v>
      </c>
      <c r="P836">
        <v>618.23300000000006</v>
      </c>
      <c r="Q836" t="s">
        <v>97</v>
      </c>
      <c r="R836">
        <v>1746.99</v>
      </c>
    </row>
    <row r="837" spans="1:18" x14ac:dyDescent="0.25">
      <c r="A837" t="s">
        <v>573</v>
      </c>
      <c r="B837">
        <v>507.95</v>
      </c>
      <c r="C837">
        <v>510.65</v>
      </c>
      <c r="D837">
        <v>503.35</v>
      </c>
      <c r="E837">
        <v>506.25</v>
      </c>
      <c r="F837">
        <v>6675</v>
      </c>
      <c r="G837">
        <v>35486</v>
      </c>
      <c r="H837" t="s">
        <v>274</v>
      </c>
      <c r="I837" t="s">
        <v>276</v>
      </c>
      <c r="J837">
        <v>560</v>
      </c>
      <c r="K837" t="s">
        <v>208</v>
      </c>
      <c r="L837" s="1">
        <v>45302.653194444443</v>
      </c>
      <c r="M837">
        <v>328.74</v>
      </c>
      <c r="N837">
        <v>548.79999999999995</v>
      </c>
      <c r="O837">
        <v>630.85</v>
      </c>
      <c r="P837">
        <v>618.23300000000006</v>
      </c>
      <c r="Q837" t="s">
        <v>97</v>
      </c>
      <c r="R837">
        <v>1746.99</v>
      </c>
    </row>
    <row r="838" spans="1:18" x14ac:dyDescent="0.25">
      <c r="A838" t="s">
        <v>574</v>
      </c>
      <c r="B838">
        <v>506.75</v>
      </c>
      <c r="C838">
        <v>507.7</v>
      </c>
      <c r="D838">
        <v>476.05</v>
      </c>
      <c r="E838">
        <v>490.3</v>
      </c>
      <c r="F838">
        <v>42885</v>
      </c>
      <c r="G838">
        <v>35486</v>
      </c>
      <c r="H838" t="s">
        <v>274</v>
      </c>
      <c r="I838" t="s">
        <v>276</v>
      </c>
      <c r="J838">
        <v>560</v>
      </c>
      <c r="K838" t="s">
        <v>208</v>
      </c>
      <c r="L838" s="1">
        <v>45302.653194444443</v>
      </c>
      <c r="M838">
        <v>328.74</v>
      </c>
      <c r="N838">
        <v>548.79999999999995</v>
      </c>
      <c r="O838">
        <v>630.85</v>
      </c>
      <c r="P838">
        <v>618.23300000000006</v>
      </c>
      <c r="Q838" t="s">
        <v>97</v>
      </c>
      <c r="R838">
        <v>1746.99</v>
      </c>
    </row>
    <row r="839" spans="1:18" x14ac:dyDescent="0.25">
      <c r="A839" t="s">
        <v>575</v>
      </c>
      <c r="B839">
        <v>492.5</v>
      </c>
      <c r="C839">
        <v>509</v>
      </c>
      <c r="D839">
        <v>488</v>
      </c>
      <c r="E839">
        <v>506.55</v>
      </c>
      <c r="F839">
        <v>31785</v>
      </c>
      <c r="G839">
        <v>35486</v>
      </c>
      <c r="H839" t="s">
        <v>274</v>
      </c>
      <c r="I839" t="s">
        <v>276</v>
      </c>
      <c r="J839">
        <v>560</v>
      </c>
      <c r="K839" t="s">
        <v>208</v>
      </c>
      <c r="L839" s="1">
        <v>45302.653194444443</v>
      </c>
      <c r="M839">
        <v>328.74</v>
      </c>
      <c r="N839">
        <v>548.79999999999995</v>
      </c>
      <c r="O839">
        <v>630.85</v>
      </c>
      <c r="P839">
        <v>618.23300000000006</v>
      </c>
      <c r="Q839" t="s">
        <v>97</v>
      </c>
      <c r="R839">
        <v>1746.99</v>
      </c>
    </row>
    <row r="840" spans="1:18" x14ac:dyDescent="0.25">
      <c r="A840" t="s">
        <v>576</v>
      </c>
      <c r="B840">
        <v>505.8</v>
      </c>
      <c r="C840">
        <v>510.5</v>
      </c>
      <c r="D840">
        <v>490.85</v>
      </c>
      <c r="E840">
        <v>493.75</v>
      </c>
      <c r="F840">
        <v>14505</v>
      </c>
      <c r="G840">
        <v>35486</v>
      </c>
      <c r="H840" t="s">
        <v>274</v>
      </c>
      <c r="I840" t="s">
        <v>276</v>
      </c>
      <c r="J840">
        <v>560</v>
      </c>
      <c r="K840" t="s">
        <v>208</v>
      </c>
      <c r="L840" s="1">
        <v>45302.653194444443</v>
      </c>
      <c r="M840">
        <v>328.74</v>
      </c>
      <c r="N840">
        <v>548.79999999999995</v>
      </c>
      <c r="O840">
        <v>630.85</v>
      </c>
      <c r="P840">
        <v>618.23300000000006</v>
      </c>
      <c r="Q840" t="s">
        <v>97</v>
      </c>
      <c r="R840">
        <v>1746.99</v>
      </c>
    </row>
    <row r="841" spans="1:18" x14ac:dyDescent="0.25">
      <c r="A841" t="s">
        <v>577</v>
      </c>
      <c r="B841">
        <v>497.8</v>
      </c>
      <c r="C841">
        <v>502.4</v>
      </c>
      <c r="D841">
        <v>485.25</v>
      </c>
      <c r="E841">
        <v>492.45</v>
      </c>
      <c r="F841">
        <v>15495</v>
      </c>
      <c r="G841">
        <v>35486</v>
      </c>
      <c r="H841" t="s">
        <v>274</v>
      </c>
      <c r="I841" t="s">
        <v>276</v>
      </c>
      <c r="J841">
        <v>560</v>
      </c>
      <c r="K841" t="s">
        <v>208</v>
      </c>
      <c r="L841" s="1">
        <v>45302.653194444443</v>
      </c>
      <c r="M841">
        <v>328.74</v>
      </c>
      <c r="N841">
        <v>548.79999999999995</v>
      </c>
      <c r="O841">
        <v>630.85</v>
      </c>
      <c r="P841">
        <v>618.23300000000006</v>
      </c>
      <c r="Q841" t="s">
        <v>97</v>
      </c>
      <c r="R841">
        <v>1746.99</v>
      </c>
    </row>
    <row r="842" spans="1:18" x14ac:dyDescent="0.25">
      <c r="A842" t="s">
        <v>578</v>
      </c>
      <c r="B842">
        <v>496.95</v>
      </c>
      <c r="C842">
        <v>504</v>
      </c>
      <c r="D842">
        <v>494.8</v>
      </c>
      <c r="E842">
        <v>501.85</v>
      </c>
      <c r="F842">
        <v>7860</v>
      </c>
      <c r="G842">
        <v>35486</v>
      </c>
      <c r="H842" t="s">
        <v>274</v>
      </c>
      <c r="I842" t="s">
        <v>276</v>
      </c>
      <c r="J842">
        <v>560</v>
      </c>
      <c r="K842" t="s">
        <v>208</v>
      </c>
      <c r="L842" s="1">
        <v>45302.653194444443</v>
      </c>
      <c r="M842">
        <v>328.74</v>
      </c>
      <c r="N842">
        <v>548.79999999999995</v>
      </c>
      <c r="O842">
        <v>630.85</v>
      </c>
      <c r="P842">
        <v>618.23300000000006</v>
      </c>
      <c r="Q842" t="s">
        <v>97</v>
      </c>
      <c r="R842">
        <v>1746.99</v>
      </c>
    </row>
    <row r="843" spans="1:18" x14ac:dyDescent="0.25">
      <c r="A843" t="s">
        <v>579</v>
      </c>
      <c r="B843">
        <v>502.2</v>
      </c>
      <c r="C843">
        <v>510.3</v>
      </c>
      <c r="D843">
        <v>498.45</v>
      </c>
      <c r="E843">
        <v>505.95</v>
      </c>
      <c r="F843">
        <v>14835</v>
      </c>
      <c r="G843">
        <v>35486</v>
      </c>
      <c r="H843" t="s">
        <v>274</v>
      </c>
      <c r="I843" t="s">
        <v>276</v>
      </c>
      <c r="J843">
        <v>560</v>
      </c>
      <c r="K843" t="s">
        <v>208</v>
      </c>
      <c r="L843" s="1">
        <v>45302.653194444443</v>
      </c>
      <c r="M843">
        <v>328.74</v>
      </c>
      <c r="N843">
        <v>548.79999999999995</v>
      </c>
      <c r="O843">
        <v>630.85</v>
      </c>
      <c r="P843">
        <v>618.23300000000006</v>
      </c>
      <c r="Q843" t="s">
        <v>97</v>
      </c>
      <c r="R843">
        <v>1746.99</v>
      </c>
    </row>
    <row r="844" spans="1:18" x14ac:dyDescent="0.25">
      <c r="A844" t="s">
        <v>580</v>
      </c>
      <c r="B844">
        <v>504.3</v>
      </c>
      <c r="C844">
        <v>508.25</v>
      </c>
      <c r="D844">
        <v>500</v>
      </c>
      <c r="E844">
        <v>500.4</v>
      </c>
      <c r="F844">
        <v>9345</v>
      </c>
      <c r="G844">
        <v>35486</v>
      </c>
      <c r="H844" t="s">
        <v>274</v>
      </c>
      <c r="I844" t="s">
        <v>276</v>
      </c>
      <c r="J844">
        <v>560</v>
      </c>
      <c r="K844" t="s">
        <v>208</v>
      </c>
      <c r="L844" s="1">
        <v>45302.653194444443</v>
      </c>
      <c r="M844">
        <v>328.74</v>
      </c>
      <c r="N844">
        <v>548.79999999999995</v>
      </c>
      <c r="O844">
        <v>630.85</v>
      </c>
      <c r="P844">
        <v>618.23300000000006</v>
      </c>
      <c r="Q844" t="s">
        <v>97</v>
      </c>
      <c r="R844">
        <v>1746.99</v>
      </c>
    </row>
    <row r="845" spans="1:18" x14ac:dyDescent="0.25">
      <c r="A845" t="s">
        <v>581</v>
      </c>
      <c r="B845">
        <v>504.25</v>
      </c>
      <c r="C845">
        <v>509.5</v>
      </c>
      <c r="D845">
        <v>501.4</v>
      </c>
      <c r="E845">
        <v>501.4</v>
      </c>
      <c r="F845">
        <v>21435</v>
      </c>
      <c r="G845">
        <v>35486</v>
      </c>
      <c r="H845" t="s">
        <v>274</v>
      </c>
      <c r="I845" t="s">
        <v>276</v>
      </c>
      <c r="J845">
        <v>560</v>
      </c>
      <c r="K845" t="s">
        <v>208</v>
      </c>
      <c r="L845" s="1">
        <v>45302.653194444443</v>
      </c>
      <c r="M845">
        <v>328.74</v>
      </c>
      <c r="N845">
        <v>548.79999999999995</v>
      </c>
      <c r="O845">
        <v>630.85</v>
      </c>
      <c r="P845">
        <v>618.23300000000006</v>
      </c>
      <c r="Q845" t="s">
        <v>97</v>
      </c>
      <c r="R845">
        <v>1746.99</v>
      </c>
    </row>
    <row r="846" spans="1:18" x14ac:dyDescent="0.25">
      <c r="A846" t="s">
        <v>582</v>
      </c>
      <c r="B846">
        <v>503.2</v>
      </c>
      <c r="C846">
        <v>507.05</v>
      </c>
      <c r="D846">
        <v>498.75</v>
      </c>
      <c r="E846">
        <v>501.4</v>
      </c>
      <c r="F846">
        <v>38670</v>
      </c>
      <c r="G846">
        <v>35486</v>
      </c>
      <c r="H846" t="s">
        <v>274</v>
      </c>
      <c r="I846" t="s">
        <v>276</v>
      </c>
      <c r="J846">
        <v>560</v>
      </c>
      <c r="K846" t="s">
        <v>208</v>
      </c>
      <c r="L846" s="1">
        <v>45302.653194444443</v>
      </c>
      <c r="M846">
        <v>328.74</v>
      </c>
      <c r="N846">
        <v>548.79999999999995</v>
      </c>
      <c r="O846">
        <v>630.85</v>
      </c>
      <c r="P846">
        <v>618.23300000000006</v>
      </c>
      <c r="Q846" t="s">
        <v>97</v>
      </c>
      <c r="R846">
        <v>1746.99</v>
      </c>
    </row>
    <row r="847" spans="1:18" x14ac:dyDescent="0.25">
      <c r="A847" t="s">
        <v>583</v>
      </c>
      <c r="B847">
        <v>504</v>
      </c>
      <c r="C847">
        <v>508.1</v>
      </c>
      <c r="D847">
        <v>501.85</v>
      </c>
      <c r="E847">
        <v>504.7</v>
      </c>
      <c r="F847">
        <v>12915</v>
      </c>
      <c r="G847">
        <v>35486</v>
      </c>
      <c r="H847" t="s">
        <v>274</v>
      </c>
      <c r="I847" t="s">
        <v>276</v>
      </c>
      <c r="J847">
        <v>560</v>
      </c>
      <c r="K847" t="s">
        <v>208</v>
      </c>
      <c r="L847" s="1">
        <v>45302.653194444443</v>
      </c>
      <c r="M847">
        <v>328.74</v>
      </c>
      <c r="N847">
        <v>548.79999999999995</v>
      </c>
      <c r="O847">
        <v>630.85</v>
      </c>
      <c r="P847">
        <v>618.23300000000006</v>
      </c>
      <c r="Q847" t="s">
        <v>97</v>
      </c>
      <c r="R847">
        <v>1746.99</v>
      </c>
    </row>
    <row r="848" spans="1:18" x14ac:dyDescent="0.25">
      <c r="A848" t="s">
        <v>584</v>
      </c>
      <c r="B848">
        <v>503.15</v>
      </c>
      <c r="C848">
        <v>507.05</v>
      </c>
      <c r="D848">
        <v>492.8</v>
      </c>
      <c r="E848">
        <v>500.3</v>
      </c>
      <c r="F848">
        <v>29835</v>
      </c>
      <c r="G848">
        <v>35486</v>
      </c>
      <c r="H848" t="s">
        <v>274</v>
      </c>
      <c r="I848" t="s">
        <v>276</v>
      </c>
      <c r="J848">
        <v>560</v>
      </c>
      <c r="K848" t="s">
        <v>208</v>
      </c>
      <c r="L848" s="1">
        <v>45302.653194444443</v>
      </c>
      <c r="M848">
        <v>328.74</v>
      </c>
      <c r="N848">
        <v>548.79999999999995</v>
      </c>
      <c r="O848">
        <v>630.85</v>
      </c>
      <c r="P848">
        <v>618.23300000000006</v>
      </c>
      <c r="Q848" t="s">
        <v>97</v>
      </c>
      <c r="R848">
        <v>1746.99</v>
      </c>
    </row>
    <row r="849" spans="1:18" x14ac:dyDescent="0.25">
      <c r="A849" t="s">
        <v>585</v>
      </c>
      <c r="B849">
        <v>504.5</v>
      </c>
      <c r="C849">
        <v>508.7</v>
      </c>
      <c r="D849">
        <v>499.3</v>
      </c>
      <c r="E849">
        <v>501.15</v>
      </c>
      <c r="F849">
        <v>16500</v>
      </c>
      <c r="G849">
        <v>35486</v>
      </c>
      <c r="H849" t="s">
        <v>274</v>
      </c>
      <c r="I849" t="s">
        <v>276</v>
      </c>
      <c r="J849">
        <v>560</v>
      </c>
      <c r="K849" t="s">
        <v>208</v>
      </c>
      <c r="L849" s="1">
        <v>45302.653194444443</v>
      </c>
      <c r="M849">
        <v>328.74</v>
      </c>
      <c r="N849">
        <v>548.79999999999995</v>
      </c>
      <c r="O849">
        <v>630.85</v>
      </c>
      <c r="P849">
        <v>618.23300000000006</v>
      </c>
      <c r="Q849" t="s">
        <v>97</v>
      </c>
      <c r="R849">
        <v>1746.99</v>
      </c>
    </row>
    <row r="850" spans="1:18" x14ac:dyDescent="0.25">
      <c r="A850" t="s">
        <v>586</v>
      </c>
      <c r="B850">
        <v>502.05</v>
      </c>
      <c r="C850">
        <v>520.70000000000005</v>
      </c>
      <c r="D850">
        <v>500</v>
      </c>
      <c r="E850">
        <v>512</v>
      </c>
      <c r="F850">
        <v>18000</v>
      </c>
      <c r="G850">
        <v>35486</v>
      </c>
      <c r="H850" t="s">
        <v>274</v>
      </c>
      <c r="I850" t="s">
        <v>276</v>
      </c>
      <c r="J850">
        <v>560</v>
      </c>
      <c r="K850" t="s">
        <v>208</v>
      </c>
      <c r="L850" s="1">
        <v>45302.653194444443</v>
      </c>
      <c r="M850">
        <v>328.74</v>
      </c>
      <c r="N850">
        <v>548.79999999999995</v>
      </c>
      <c r="O850">
        <v>630.85</v>
      </c>
      <c r="P850">
        <v>618.23300000000006</v>
      </c>
      <c r="Q850" t="s">
        <v>97</v>
      </c>
      <c r="R850">
        <v>1746.99</v>
      </c>
    </row>
    <row r="851" spans="1:18" x14ac:dyDescent="0.25">
      <c r="A851" t="s">
        <v>587</v>
      </c>
      <c r="B851">
        <v>512.25</v>
      </c>
      <c r="C851">
        <v>516.75</v>
      </c>
      <c r="D851">
        <v>503</v>
      </c>
      <c r="E851">
        <v>506.6</v>
      </c>
      <c r="F851">
        <v>10020</v>
      </c>
      <c r="G851">
        <v>35486</v>
      </c>
      <c r="H851" t="s">
        <v>274</v>
      </c>
      <c r="I851" t="s">
        <v>276</v>
      </c>
      <c r="J851">
        <v>560</v>
      </c>
      <c r="K851" t="s">
        <v>208</v>
      </c>
      <c r="L851" s="1">
        <v>45302.653194444443</v>
      </c>
      <c r="M851">
        <v>328.74</v>
      </c>
      <c r="N851">
        <v>548.79999999999995</v>
      </c>
      <c r="O851">
        <v>630.85</v>
      </c>
      <c r="P851">
        <v>618.23300000000006</v>
      </c>
      <c r="Q851" t="s">
        <v>97</v>
      </c>
      <c r="R851">
        <v>1746.99</v>
      </c>
    </row>
    <row r="852" spans="1:18" x14ac:dyDescent="0.25">
      <c r="A852" t="s">
        <v>588</v>
      </c>
      <c r="B852">
        <v>507.2</v>
      </c>
      <c r="C852">
        <v>512</v>
      </c>
      <c r="D852">
        <v>502.35</v>
      </c>
      <c r="E852">
        <v>510.4</v>
      </c>
      <c r="F852">
        <v>12480</v>
      </c>
      <c r="G852">
        <v>35486</v>
      </c>
      <c r="H852" t="s">
        <v>274</v>
      </c>
      <c r="I852" t="s">
        <v>276</v>
      </c>
      <c r="J852">
        <v>560</v>
      </c>
      <c r="K852" t="s">
        <v>208</v>
      </c>
      <c r="L852" s="1">
        <v>45302.653194444443</v>
      </c>
      <c r="M852">
        <v>328.74</v>
      </c>
      <c r="N852">
        <v>548.79999999999995</v>
      </c>
      <c r="O852">
        <v>630.85</v>
      </c>
      <c r="P852">
        <v>618.23300000000006</v>
      </c>
      <c r="Q852" t="s">
        <v>97</v>
      </c>
      <c r="R852">
        <v>1746.99</v>
      </c>
    </row>
    <row r="853" spans="1:18" x14ac:dyDescent="0.25">
      <c r="A853" t="s">
        <v>589</v>
      </c>
      <c r="B853">
        <v>510.45</v>
      </c>
      <c r="C853">
        <v>515.6</v>
      </c>
      <c r="D853">
        <v>509.65</v>
      </c>
      <c r="E853">
        <v>512.15</v>
      </c>
      <c r="F853">
        <v>13620</v>
      </c>
      <c r="G853">
        <v>35486</v>
      </c>
      <c r="H853" t="s">
        <v>274</v>
      </c>
      <c r="I853" t="s">
        <v>276</v>
      </c>
      <c r="J853">
        <v>560</v>
      </c>
      <c r="K853" t="s">
        <v>208</v>
      </c>
      <c r="L853" s="1">
        <v>45302.653194444443</v>
      </c>
      <c r="M853">
        <v>328.74</v>
      </c>
      <c r="N853">
        <v>548.79999999999995</v>
      </c>
      <c r="O853">
        <v>630.85</v>
      </c>
      <c r="P853">
        <v>618.23300000000006</v>
      </c>
      <c r="Q853" t="s">
        <v>97</v>
      </c>
      <c r="R853">
        <v>1746.99</v>
      </c>
    </row>
    <row r="854" spans="1:18" x14ac:dyDescent="0.25">
      <c r="A854" t="s">
        <v>590</v>
      </c>
      <c r="B854">
        <v>509.05</v>
      </c>
      <c r="C854">
        <v>514.25</v>
      </c>
      <c r="D854">
        <v>505.75</v>
      </c>
      <c r="E854">
        <v>511.7</v>
      </c>
      <c r="F854">
        <v>17625</v>
      </c>
      <c r="G854">
        <v>35486</v>
      </c>
      <c r="H854" t="s">
        <v>274</v>
      </c>
      <c r="I854" t="s">
        <v>276</v>
      </c>
      <c r="J854">
        <v>560</v>
      </c>
      <c r="K854" t="s">
        <v>208</v>
      </c>
      <c r="L854" s="1">
        <v>45302.653194444443</v>
      </c>
      <c r="M854">
        <v>328.74</v>
      </c>
      <c r="N854">
        <v>548.79999999999995</v>
      </c>
      <c r="O854">
        <v>630.85</v>
      </c>
      <c r="P854">
        <v>618.23300000000006</v>
      </c>
      <c r="Q854" t="s">
        <v>97</v>
      </c>
      <c r="R854">
        <v>1746.99</v>
      </c>
    </row>
    <row r="855" spans="1:18" x14ac:dyDescent="0.25">
      <c r="A855" t="s">
        <v>591</v>
      </c>
      <c r="B855">
        <v>511.5</v>
      </c>
      <c r="C855">
        <v>516.70000000000005</v>
      </c>
      <c r="D855">
        <v>510</v>
      </c>
      <c r="E855">
        <v>513.54999999999995</v>
      </c>
      <c r="F855">
        <v>22980</v>
      </c>
      <c r="G855">
        <v>35486</v>
      </c>
      <c r="H855" t="s">
        <v>274</v>
      </c>
      <c r="I855" t="s">
        <v>276</v>
      </c>
      <c r="J855">
        <v>560</v>
      </c>
      <c r="K855" t="s">
        <v>208</v>
      </c>
      <c r="L855" s="1">
        <v>45302.653194444443</v>
      </c>
      <c r="M855">
        <v>328.74</v>
      </c>
      <c r="N855">
        <v>548.79999999999995</v>
      </c>
      <c r="O855">
        <v>630.85</v>
      </c>
      <c r="P855">
        <v>618.23300000000006</v>
      </c>
      <c r="Q855" t="s">
        <v>97</v>
      </c>
      <c r="R855">
        <v>1746.99</v>
      </c>
    </row>
    <row r="856" spans="1:18" x14ac:dyDescent="0.25">
      <c r="A856" t="s">
        <v>592</v>
      </c>
      <c r="B856">
        <v>512</v>
      </c>
      <c r="C856">
        <v>514.79999999999995</v>
      </c>
      <c r="D856">
        <v>510.3</v>
      </c>
      <c r="E856">
        <v>511.8</v>
      </c>
      <c r="F856">
        <v>16320</v>
      </c>
      <c r="G856">
        <v>35486</v>
      </c>
      <c r="H856" t="s">
        <v>274</v>
      </c>
      <c r="I856" t="s">
        <v>276</v>
      </c>
      <c r="J856">
        <v>560</v>
      </c>
      <c r="K856" t="s">
        <v>208</v>
      </c>
      <c r="L856" s="1">
        <v>45302.653194444443</v>
      </c>
      <c r="M856">
        <v>328.74</v>
      </c>
      <c r="N856">
        <v>548.79999999999995</v>
      </c>
      <c r="O856">
        <v>630.85</v>
      </c>
      <c r="P856">
        <v>618.23300000000006</v>
      </c>
      <c r="Q856" t="s">
        <v>97</v>
      </c>
      <c r="R856">
        <v>1746.99</v>
      </c>
    </row>
    <row r="857" spans="1:18" x14ac:dyDescent="0.25">
      <c r="A857" t="s">
        <v>593</v>
      </c>
      <c r="B857">
        <v>512.4</v>
      </c>
      <c r="C857">
        <v>517.5</v>
      </c>
      <c r="D857">
        <v>511.25</v>
      </c>
      <c r="E857">
        <v>515.6</v>
      </c>
      <c r="F857">
        <v>21015</v>
      </c>
      <c r="G857">
        <v>35486</v>
      </c>
      <c r="H857" t="s">
        <v>274</v>
      </c>
      <c r="I857" t="s">
        <v>276</v>
      </c>
      <c r="J857">
        <v>560</v>
      </c>
      <c r="K857" t="s">
        <v>208</v>
      </c>
      <c r="L857" s="1">
        <v>45302.653194444443</v>
      </c>
      <c r="M857">
        <v>328.74</v>
      </c>
      <c r="N857">
        <v>548.79999999999995</v>
      </c>
      <c r="O857">
        <v>630.85</v>
      </c>
      <c r="P857">
        <v>618.23300000000006</v>
      </c>
      <c r="Q857" t="s">
        <v>97</v>
      </c>
      <c r="R857">
        <v>1746.99</v>
      </c>
    </row>
    <row r="858" spans="1:18" x14ac:dyDescent="0.25">
      <c r="A858" t="s">
        <v>594</v>
      </c>
      <c r="B858">
        <v>517.70000000000005</v>
      </c>
      <c r="C858">
        <v>517.70000000000005</v>
      </c>
      <c r="D858">
        <v>513.20000000000005</v>
      </c>
      <c r="E858">
        <v>515.9</v>
      </c>
      <c r="F858">
        <v>18825</v>
      </c>
      <c r="G858">
        <v>35486</v>
      </c>
      <c r="H858" t="s">
        <v>274</v>
      </c>
      <c r="I858" t="s">
        <v>276</v>
      </c>
      <c r="J858">
        <v>560</v>
      </c>
      <c r="K858" t="s">
        <v>208</v>
      </c>
      <c r="L858" s="1">
        <v>45302.653194444443</v>
      </c>
      <c r="M858">
        <v>328.74</v>
      </c>
      <c r="N858">
        <v>548.79999999999995</v>
      </c>
      <c r="O858">
        <v>630.85</v>
      </c>
      <c r="P858">
        <v>618.23300000000006</v>
      </c>
      <c r="Q858" t="s">
        <v>97</v>
      </c>
      <c r="R858">
        <v>1746.99</v>
      </c>
    </row>
    <row r="859" spans="1:18" x14ac:dyDescent="0.25">
      <c r="A859" t="s">
        <v>595</v>
      </c>
      <c r="B859">
        <v>515.95000000000005</v>
      </c>
      <c r="C859">
        <v>516</v>
      </c>
      <c r="D859">
        <v>506.55</v>
      </c>
      <c r="E859">
        <v>507.7</v>
      </c>
      <c r="F859">
        <v>21315</v>
      </c>
      <c r="G859">
        <v>35486</v>
      </c>
      <c r="H859" t="s">
        <v>274</v>
      </c>
      <c r="I859" t="s">
        <v>276</v>
      </c>
      <c r="J859">
        <v>560</v>
      </c>
      <c r="K859" t="s">
        <v>208</v>
      </c>
      <c r="L859" s="1">
        <v>45302.653194444443</v>
      </c>
      <c r="M859">
        <v>328.74</v>
      </c>
      <c r="N859">
        <v>548.79999999999995</v>
      </c>
      <c r="O859">
        <v>630.85</v>
      </c>
      <c r="P859">
        <v>618.23300000000006</v>
      </c>
      <c r="Q859" t="s">
        <v>97</v>
      </c>
      <c r="R859">
        <v>1746.99</v>
      </c>
    </row>
    <row r="860" spans="1:18" x14ac:dyDescent="0.25">
      <c r="A860" t="s">
        <v>596</v>
      </c>
      <c r="B860">
        <v>507.75</v>
      </c>
      <c r="C860">
        <v>507.75</v>
      </c>
      <c r="D860">
        <v>507.75</v>
      </c>
      <c r="E860">
        <v>507.75</v>
      </c>
      <c r="F860">
        <v>30</v>
      </c>
      <c r="G860">
        <v>35486</v>
      </c>
      <c r="H860" t="s">
        <v>274</v>
      </c>
      <c r="I860" t="s">
        <v>276</v>
      </c>
      <c r="J860">
        <v>560</v>
      </c>
      <c r="K860" t="s">
        <v>208</v>
      </c>
      <c r="L860" s="1">
        <v>45302.653194444443</v>
      </c>
      <c r="M860">
        <v>328.74</v>
      </c>
      <c r="N860">
        <v>548.79999999999995</v>
      </c>
      <c r="O860">
        <v>630.85</v>
      </c>
      <c r="P860">
        <v>618.23300000000006</v>
      </c>
      <c r="Q860" t="s">
        <v>97</v>
      </c>
      <c r="R860">
        <v>1746.99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9"/>
  <sheetViews>
    <sheetView workbookViewId="0">
      <selection activeCell="C14" sqref="C14"/>
    </sheetView>
  </sheetViews>
  <sheetFormatPr defaultRowHeight="15" x14ac:dyDescent="0.25"/>
  <cols>
    <col min="1" max="1" width="32.140625" bestFit="1" customWidth="1"/>
    <col min="2" max="2" width="7.7109375" bestFit="1" customWidth="1"/>
    <col min="3" max="3" width="8.7109375" bestFit="1" customWidth="1"/>
    <col min="4" max="5" width="15.42578125" bestFit="1" customWidth="1"/>
    <col min="6" max="6" width="18.7109375" bestFit="1" customWidth="1"/>
    <col min="7" max="7" width="8.5703125" bestFit="1" customWidth="1"/>
    <col min="8" max="8" width="10.7109375" bestFit="1" customWidth="1"/>
    <col min="9" max="9" width="12.28515625" bestFit="1" customWidth="1"/>
    <col min="10" max="10" width="8.28515625" bestFit="1" customWidth="1"/>
    <col min="11" max="11" width="10.140625" bestFit="1" customWidth="1"/>
    <col min="12" max="12" width="15.42578125" bestFit="1" customWidth="1"/>
    <col min="13" max="14" width="6.7109375" bestFit="1" customWidth="1"/>
    <col min="15" max="15" width="8.7109375" bestFit="1" customWidth="1"/>
    <col min="16" max="16" width="9.140625" bestFit="1" customWidth="1"/>
    <col min="17" max="17" width="8.28515625" bestFit="1" customWidth="1"/>
    <col min="18" max="18" width="12.28515625" bestFit="1" customWidth="1"/>
    <col min="19" max="19" width="9.140625" bestFit="1" customWidth="1"/>
    <col min="20" max="20" width="32.140625" bestFit="1" customWidth="1"/>
    <col min="21" max="21" width="10.42578125" bestFit="1" customWidth="1"/>
    <col min="22" max="22" width="6.7109375" bestFit="1" customWidth="1"/>
    <col min="23" max="23" width="9" bestFit="1" customWidth="1"/>
    <col min="24" max="24" width="15.42578125" bestFit="1" customWidth="1"/>
    <col min="25" max="25" width="18.7109375" bestFit="1" customWidth="1"/>
    <col min="26" max="29" width="6" bestFit="1" customWidth="1"/>
    <col min="30" max="30" width="7.28515625" bestFit="1" customWidth="1"/>
    <col min="31" max="31" width="32.140625" bestFit="1" customWidth="1"/>
    <col min="32" max="32" width="18.7109375" bestFit="1" customWidth="1"/>
    <col min="33" max="33" width="10.28515625" bestFit="1" customWidth="1"/>
    <col min="34" max="34" width="6.42578125" bestFit="1" customWidth="1"/>
    <col min="35" max="35" width="15.42578125" bestFit="1" customWidth="1"/>
    <col min="36" max="36" width="7.5703125" bestFit="1" customWidth="1"/>
    <col min="37" max="37" width="8.28515625" bestFit="1" customWidth="1"/>
    <col min="38" max="38" width="10.140625" bestFit="1" customWidth="1"/>
    <col min="39" max="39" width="9.28515625" bestFit="1" customWidth="1"/>
    <col min="40" max="40" width="6" bestFit="1" customWidth="1"/>
    <col min="41" max="41" width="8" bestFit="1" customWidth="1"/>
    <col min="42" max="42" width="5.28515625" bestFit="1" customWidth="1"/>
    <col min="43" max="43" width="4" bestFit="1" customWidth="1"/>
  </cols>
  <sheetData>
    <row r="1" spans="1:43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93</v>
      </c>
      <c r="AM1" t="s">
        <v>94</v>
      </c>
      <c r="AN1" t="s">
        <v>12</v>
      </c>
      <c r="AO1" t="s">
        <v>242</v>
      </c>
      <c r="AP1" t="s">
        <v>9</v>
      </c>
      <c r="AQ1" t="s">
        <v>10</v>
      </c>
    </row>
    <row r="2" spans="1:43" x14ac:dyDescent="0.25">
      <c r="A2">
        <v>0</v>
      </c>
      <c r="B2">
        <v>0</v>
      </c>
      <c r="C2">
        <v>0</v>
      </c>
      <c r="D2">
        <v>-248.25</v>
      </c>
      <c r="E2">
        <v>2103.5</v>
      </c>
      <c r="F2">
        <v>5</v>
      </c>
      <c r="G2">
        <v>10517.5</v>
      </c>
      <c r="H2">
        <v>0</v>
      </c>
      <c r="I2">
        <v>0</v>
      </c>
      <c r="J2" t="s">
        <v>18</v>
      </c>
      <c r="K2" t="s">
        <v>19</v>
      </c>
      <c r="L2" s="4">
        <v>1960</v>
      </c>
      <c r="M2">
        <v>5</v>
      </c>
      <c r="N2">
        <v>0</v>
      </c>
      <c r="O2">
        <v>1</v>
      </c>
      <c r="P2">
        <v>0</v>
      </c>
      <c r="Q2" t="s">
        <v>47</v>
      </c>
      <c r="R2">
        <v>1936.7</v>
      </c>
      <c r="S2">
        <v>154241</v>
      </c>
      <c r="T2" t="s">
        <v>989</v>
      </c>
      <c r="U2">
        <v>2053.85</v>
      </c>
      <c r="V2">
        <v>5</v>
      </c>
      <c r="W2">
        <v>10269.25</v>
      </c>
      <c r="X2" s="1">
        <v>45303.542893518519</v>
      </c>
      <c r="Y2" t="s">
        <v>1086</v>
      </c>
      <c r="Z2">
        <v>1960</v>
      </c>
      <c r="AA2">
        <v>1960</v>
      </c>
      <c r="AB2">
        <v>1960</v>
      </c>
      <c r="AC2">
        <v>1960</v>
      </c>
      <c r="AD2">
        <v>5</v>
      </c>
      <c r="AE2" t="s">
        <v>989</v>
      </c>
      <c r="AF2" t="s">
        <v>1011</v>
      </c>
      <c r="AG2">
        <v>2103.5</v>
      </c>
      <c r="AH2" t="s">
        <v>208</v>
      </c>
      <c r="AI2" s="1">
        <v>45303.594456018516</v>
      </c>
      <c r="AJ2">
        <v>74.260000000000005</v>
      </c>
      <c r="AK2">
        <v>2061.4</v>
      </c>
      <c r="AL2">
        <v>2123.3000000000002</v>
      </c>
      <c r="AM2">
        <v>2080.8340000000003</v>
      </c>
      <c r="AN2" t="s">
        <v>97</v>
      </c>
      <c r="AO2">
        <v>-113.32999999999799</v>
      </c>
    </row>
    <row r="3" spans="1:43" x14ac:dyDescent="0.25">
      <c r="A3">
        <v>0</v>
      </c>
      <c r="B3">
        <v>0</v>
      </c>
      <c r="C3">
        <v>0</v>
      </c>
      <c r="D3">
        <v>-260</v>
      </c>
      <c r="E3">
        <v>161.19999999999999</v>
      </c>
      <c r="F3">
        <v>50</v>
      </c>
      <c r="G3">
        <v>8060</v>
      </c>
      <c r="H3">
        <v>0</v>
      </c>
      <c r="I3">
        <v>0</v>
      </c>
      <c r="J3" t="s">
        <v>18</v>
      </c>
      <c r="K3" t="s">
        <v>19</v>
      </c>
      <c r="L3" s="4">
        <v>152.19999999999999</v>
      </c>
      <c r="M3">
        <v>50</v>
      </c>
      <c r="N3">
        <v>0</v>
      </c>
      <c r="O3">
        <v>1</v>
      </c>
      <c r="P3">
        <v>0</v>
      </c>
      <c r="Q3" t="s">
        <v>47</v>
      </c>
      <c r="R3">
        <v>175.55</v>
      </c>
      <c r="S3">
        <v>152364</v>
      </c>
      <c r="T3" t="s">
        <v>890</v>
      </c>
      <c r="U3">
        <v>156</v>
      </c>
      <c r="V3">
        <v>50</v>
      </c>
      <c r="W3">
        <v>7800</v>
      </c>
      <c r="X3" s="1">
        <v>45303.538159722222</v>
      </c>
      <c r="Y3" t="s">
        <v>1090</v>
      </c>
      <c r="Z3">
        <v>152.19999999999999</v>
      </c>
      <c r="AA3">
        <v>152.19999999999999</v>
      </c>
      <c r="AB3">
        <v>152.19999999999999</v>
      </c>
      <c r="AC3">
        <v>152.19999999999999</v>
      </c>
      <c r="AD3">
        <v>50</v>
      </c>
      <c r="AE3" t="s">
        <v>890</v>
      </c>
      <c r="AF3" t="s">
        <v>893</v>
      </c>
      <c r="AG3">
        <v>161.19999999999999</v>
      </c>
      <c r="AH3" t="s">
        <v>208</v>
      </c>
      <c r="AI3" s="1">
        <v>45303.594456018516</v>
      </c>
      <c r="AJ3">
        <v>81.06</v>
      </c>
      <c r="AK3">
        <v>158</v>
      </c>
      <c r="AL3">
        <v>162.5</v>
      </c>
      <c r="AM3">
        <v>159.25</v>
      </c>
      <c r="AN3" t="s">
        <v>97</v>
      </c>
      <c r="AO3">
        <v>-97.499999999999403</v>
      </c>
    </row>
    <row r="4" spans="1:43" x14ac:dyDescent="0.25">
      <c r="A4">
        <v>0</v>
      </c>
      <c r="B4">
        <v>0</v>
      </c>
      <c r="C4">
        <v>0</v>
      </c>
      <c r="D4">
        <v>-66.75</v>
      </c>
      <c r="E4">
        <v>305</v>
      </c>
      <c r="F4">
        <v>30</v>
      </c>
      <c r="G4">
        <v>9150</v>
      </c>
      <c r="H4">
        <v>0</v>
      </c>
      <c r="I4">
        <v>0</v>
      </c>
      <c r="J4" t="s">
        <v>18</v>
      </c>
      <c r="K4" t="s">
        <v>19</v>
      </c>
      <c r="L4" s="4">
        <v>183.85</v>
      </c>
      <c r="M4">
        <v>15</v>
      </c>
      <c r="N4">
        <v>0</v>
      </c>
      <c r="O4">
        <v>1</v>
      </c>
      <c r="P4">
        <v>0</v>
      </c>
      <c r="Q4" t="s">
        <v>19</v>
      </c>
      <c r="R4">
        <v>344.05</v>
      </c>
      <c r="S4">
        <v>35497</v>
      </c>
      <c r="T4" t="s">
        <v>599</v>
      </c>
      <c r="U4">
        <v>302.77</v>
      </c>
      <c r="V4">
        <v>30</v>
      </c>
      <c r="W4">
        <v>9083.25</v>
      </c>
      <c r="X4" s="1">
        <v>45303.394756944443</v>
      </c>
      <c r="Y4" t="s">
        <v>1090</v>
      </c>
      <c r="Z4">
        <v>183.75</v>
      </c>
      <c r="AA4">
        <v>183.75</v>
      </c>
      <c r="AB4">
        <v>183.75</v>
      </c>
      <c r="AC4">
        <v>183.75</v>
      </c>
      <c r="AD4">
        <v>270</v>
      </c>
      <c r="AE4" t="s">
        <v>599</v>
      </c>
      <c r="AF4" t="s">
        <v>606</v>
      </c>
      <c r="AG4">
        <v>305</v>
      </c>
      <c r="AH4" t="s">
        <v>208</v>
      </c>
      <c r="AI4" s="1">
        <v>45303.594444444447</v>
      </c>
      <c r="AJ4">
        <v>287.55</v>
      </c>
      <c r="AK4">
        <v>298.89999999999998</v>
      </c>
      <c r="AL4">
        <v>329.1</v>
      </c>
      <c r="AM4">
        <v>322.51800000000003</v>
      </c>
      <c r="AN4" t="s">
        <v>97</v>
      </c>
      <c r="AO4">
        <v>525.54</v>
      </c>
    </row>
    <row r="5" spans="1:43" x14ac:dyDescent="0.25">
      <c r="A5">
        <v>0</v>
      </c>
      <c r="B5">
        <v>0</v>
      </c>
      <c r="C5">
        <v>0</v>
      </c>
      <c r="D5">
        <v>-900</v>
      </c>
      <c r="E5">
        <v>4.2</v>
      </c>
      <c r="F5">
        <v>3000</v>
      </c>
      <c r="G5">
        <v>12600</v>
      </c>
      <c r="H5">
        <v>0</v>
      </c>
      <c r="I5">
        <v>0</v>
      </c>
      <c r="J5" t="s">
        <v>18</v>
      </c>
      <c r="K5" t="s">
        <v>19</v>
      </c>
      <c r="L5" s="4">
        <v>3.5</v>
      </c>
      <c r="M5">
        <v>3000</v>
      </c>
      <c r="N5">
        <v>0</v>
      </c>
      <c r="O5">
        <v>1</v>
      </c>
      <c r="P5">
        <v>0</v>
      </c>
      <c r="Q5" t="s">
        <v>47</v>
      </c>
      <c r="R5">
        <v>3.45</v>
      </c>
      <c r="S5">
        <v>50515</v>
      </c>
      <c r="T5" t="s">
        <v>604</v>
      </c>
      <c r="U5">
        <v>3.9</v>
      </c>
      <c r="V5">
        <v>3000</v>
      </c>
      <c r="W5">
        <v>11700</v>
      </c>
      <c r="X5" s="1">
        <v>45303.50681712963</v>
      </c>
      <c r="Y5" t="s">
        <v>1082</v>
      </c>
      <c r="Z5">
        <v>3.5</v>
      </c>
      <c r="AA5">
        <v>3.5</v>
      </c>
      <c r="AB5">
        <v>3.5</v>
      </c>
      <c r="AC5">
        <v>3.5</v>
      </c>
      <c r="AD5">
        <v>30000</v>
      </c>
      <c r="AE5" t="s">
        <v>604</v>
      </c>
      <c r="AF5" t="s">
        <v>608</v>
      </c>
      <c r="AG5">
        <v>4.2</v>
      </c>
      <c r="AH5" t="s">
        <v>208</v>
      </c>
      <c r="AI5" s="1">
        <v>45303.594456018516</v>
      </c>
      <c r="AJ5">
        <v>126.19</v>
      </c>
      <c r="AK5">
        <v>4.0999999999999996</v>
      </c>
      <c r="AL5">
        <v>4.3499999999999996</v>
      </c>
      <c r="AM5">
        <v>4.2629999999999999</v>
      </c>
      <c r="AN5" t="s">
        <v>97</v>
      </c>
      <c r="AO5">
        <v>188.99999999999901</v>
      </c>
    </row>
    <row r="6" spans="1:43" x14ac:dyDescent="0.25">
      <c r="A6">
        <v>0</v>
      </c>
      <c r="B6">
        <v>0</v>
      </c>
      <c r="C6">
        <v>0</v>
      </c>
      <c r="D6">
        <v>-300</v>
      </c>
      <c r="E6">
        <v>166</v>
      </c>
      <c r="F6">
        <v>150</v>
      </c>
      <c r="G6">
        <v>24900</v>
      </c>
      <c r="H6">
        <v>0</v>
      </c>
      <c r="I6">
        <v>0</v>
      </c>
      <c r="J6" t="s">
        <v>18</v>
      </c>
      <c r="K6" t="s">
        <v>19</v>
      </c>
      <c r="L6" s="4">
        <v>239.5</v>
      </c>
      <c r="M6">
        <v>15</v>
      </c>
      <c r="N6">
        <v>0</v>
      </c>
      <c r="O6">
        <v>1</v>
      </c>
      <c r="P6">
        <v>0</v>
      </c>
      <c r="Q6" t="s">
        <v>19</v>
      </c>
      <c r="R6">
        <v>124.5</v>
      </c>
      <c r="S6">
        <v>50398</v>
      </c>
      <c r="T6" t="s">
        <v>266</v>
      </c>
      <c r="U6">
        <v>164</v>
      </c>
      <c r="V6">
        <v>150</v>
      </c>
      <c r="W6">
        <v>24600</v>
      </c>
      <c r="X6" s="1">
        <v>45300.420474537037</v>
      </c>
      <c r="Y6" t="s">
        <v>270</v>
      </c>
      <c r="Z6">
        <v>238.05</v>
      </c>
      <c r="AA6">
        <v>243.45</v>
      </c>
      <c r="AB6">
        <v>235.55</v>
      </c>
      <c r="AC6">
        <v>239.5</v>
      </c>
      <c r="AD6">
        <v>73875</v>
      </c>
      <c r="AE6" t="s">
        <v>266</v>
      </c>
      <c r="AF6" t="s">
        <v>267</v>
      </c>
      <c r="AG6">
        <v>166</v>
      </c>
      <c r="AH6" t="s">
        <v>208</v>
      </c>
      <c r="AI6" s="1">
        <v>45300.576354166667</v>
      </c>
      <c r="AJ6">
        <v>224.47</v>
      </c>
      <c r="AK6">
        <v>162.69999999999999</v>
      </c>
      <c r="AL6">
        <v>335.7</v>
      </c>
      <c r="AM6">
        <v>328.98599999999999</v>
      </c>
      <c r="AN6" t="s">
        <v>97</v>
      </c>
      <c r="AO6">
        <v>24447.8999999999</v>
      </c>
    </row>
    <row r="7" spans="1:43" x14ac:dyDescent="0.25">
      <c r="L7" s="4"/>
      <c r="X7" s="1"/>
      <c r="AI7" s="1"/>
    </row>
    <row r="8" spans="1:43" x14ac:dyDescent="0.25">
      <c r="L8" s="4"/>
      <c r="X8" s="1"/>
      <c r="AI8" s="1"/>
    </row>
    <row r="12" spans="1:43" x14ac:dyDescent="0.25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94</v>
      </c>
      <c r="L12" t="s">
        <v>12</v>
      </c>
      <c r="M12" t="s">
        <v>93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3" x14ac:dyDescent="0.25">
      <c r="A13" t="s">
        <v>599</v>
      </c>
      <c r="B13" t="s">
        <v>18</v>
      </c>
      <c r="C13" t="s">
        <v>19</v>
      </c>
      <c r="D13" s="1">
        <v>35497</v>
      </c>
      <c r="E13" s="1" t="s">
        <v>606</v>
      </c>
      <c r="F13" t="s">
        <v>1090</v>
      </c>
      <c r="G13">
        <v>287.55</v>
      </c>
      <c r="H13">
        <v>305</v>
      </c>
      <c r="I13">
        <v>302.77</v>
      </c>
      <c r="J13">
        <v>298.89999999999998</v>
      </c>
      <c r="K13">
        <v>322.51800000000003</v>
      </c>
      <c r="L13" t="s">
        <v>97</v>
      </c>
      <c r="M13">
        <v>329.1</v>
      </c>
      <c r="N13">
        <v>183.85</v>
      </c>
      <c r="O13">
        <v>-66.75</v>
      </c>
      <c r="P13">
        <v>0</v>
      </c>
      <c r="Q13">
        <v>30</v>
      </c>
    </row>
    <row r="14" spans="1:43" x14ac:dyDescent="0.25">
      <c r="A14" t="s">
        <v>604</v>
      </c>
      <c r="B14" t="s">
        <v>18</v>
      </c>
      <c r="C14" t="s">
        <v>19</v>
      </c>
      <c r="D14" s="1">
        <v>50515</v>
      </c>
      <c r="E14" s="1" t="s">
        <v>608</v>
      </c>
      <c r="F14" t="s">
        <v>1082</v>
      </c>
      <c r="G14">
        <v>126.19</v>
      </c>
      <c r="H14">
        <v>4.2</v>
      </c>
      <c r="I14">
        <v>3.9</v>
      </c>
      <c r="J14">
        <v>4.0999999999999996</v>
      </c>
      <c r="K14">
        <v>4.2629999999999999</v>
      </c>
      <c r="L14" t="s">
        <v>97</v>
      </c>
      <c r="M14">
        <v>4.3499999999999996</v>
      </c>
      <c r="N14">
        <v>3.5</v>
      </c>
      <c r="O14">
        <v>-900</v>
      </c>
      <c r="P14">
        <v>0</v>
      </c>
      <c r="Q14">
        <v>3000</v>
      </c>
    </row>
    <row r="15" spans="1:43" x14ac:dyDescent="0.25">
      <c r="A15" t="s">
        <v>890</v>
      </c>
      <c r="B15" t="s">
        <v>18</v>
      </c>
      <c r="C15" t="s">
        <v>19</v>
      </c>
      <c r="D15" s="1">
        <v>152364</v>
      </c>
      <c r="E15" s="1" t="s">
        <v>893</v>
      </c>
      <c r="F15" t="s">
        <v>1090</v>
      </c>
      <c r="G15">
        <v>81.06</v>
      </c>
      <c r="H15">
        <v>161.19999999999999</v>
      </c>
      <c r="I15">
        <v>156</v>
      </c>
      <c r="J15">
        <v>158</v>
      </c>
      <c r="K15">
        <v>159.25</v>
      </c>
      <c r="L15" s="8" t="s">
        <v>97</v>
      </c>
      <c r="M15">
        <v>162.5</v>
      </c>
      <c r="N15">
        <v>152.19999999999999</v>
      </c>
      <c r="O15">
        <v>-260</v>
      </c>
      <c r="P15">
        <v>0</v>
      </c>
      <c r="Q15">
        <v>50</v>
      </c>
    </row>
    <row r="16" spans="1:43" x14ac:dyDescent="0.25">
      <c r="A16" t="s">
        <v>989</v>
      </c>
      <c r="B16" t="s">
        <v>18</v>
      </c>
      <c r="C16" t="s">
        <v>19</v>
      </c>
      <c r="D16" s="1">
        <v>154241</v>
      </c>
      <c r="E16" s="1" t="s">
        <v>1011</v>
      </c>
      <c r="F16" t="s">
        <v>1086</v>
      </c>
      <c r="G16">
        <v>74.260000000000005</v>
      </c>
      <c r="H16">
        <v>2103.5</v>
      </c>
      <c r="I16">
        <v>2053.85</v>
      </c>
      <c r="J16">
        <v>2061.4</v>
      </c>
      <c r="K16">
        <v>2080.8340000000003</v>
      </c>
      <c r="L16" t="s">
        <v>97</v>
      </c>
      <c r="M16">
        <v>2123.3000000000002</v>
      </c>
      <c r="N16">
        <v>1960</v>
      </c>
      <c r="O16">
        <v>-248.25</v>
      </c>
      <c r="P16">
        <v>0</v>
      </c>
      <c r="Q16">
        <v>5</v>
      </c>
    </row>
    <row r="17" spans="1:17" x14ac:dyDescent="0.25">
      <c r="A17" t="s">
        <v>268</v>
      </c>
      <c r="B17" t="s">
        <v>18</v>
      </c>
      <c r="C17" t="s">
        <v>19</v>
      </c>
      <c r="D17" s="1">
        <v>168680</v>
      </c>
      <c r="E17" s="1" t="s">
        <v>269</v>
      </c>
      <c r="F17" t="s">
        <v>270</v>
      </c>
      <c r="G17">
        <v>1.99</v>
      </c>
      <c r="H17">
        <v>132.4</v>
      </c>
      <c r="I17">
        <v>131.25</v>
      </c>
      <c r="J17">
        <v>129.80000000000001</v>
      </c>
      <c r="K17">
        <v>131.22200000000001</v>
      </c>
      <c r="M17">
        <v>133.9</v>
      </c>
      <c r="N17">
        <v>132</v>
      </c>
      <c r="O17">
        <v>-172.5</v>
      </c>
      <c r="P17">
        <v>0</v>
      </c>
      <c r="Q17">
        <v>150</v>
      </c>
    </row>
    <row r="18" spans="1:17" x14ac:dyDescent="0.25">
      <c r="D18" s="1"/>
      <c r="E18" s="1"/>
    </row>
    <row r="19" spans="1:17" x14ac:dyDescent="0.25">
      <c r="D19" s="1"/>
      <c r="E19" s="1"/>
    </row>
  </sheetData>
  <sortState xmlns:xlrd2="http://schemas.microsoft.com/office/spreadsheetml/2017/richdata2"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384"/>
  <sheetViews>
    <sheetView workbookViewId="0">
      <selection sqref="A1:XFD1048576"/>
    </sheetView>
  </sheetViews>
  <sheetFormatPr defaultRowHeight="15" x14ac:dyDescent="0.25"/>
  <cols>
    <col min="1" max="1" width="18.85546875" bestFit="1" customWidth="1"/>
    <col min="9" max="9" width="18.85546875" bestFit="1" customWidth="1"/>
    <col min="12" max="12" width="9.140625" style="9"/>
  </cols>
  <sheetData>
    <row r="1" spans="1:35" x14ac:dyDescent="0.25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s="9" t="s">
        <v>240</v>
      </c>
      <c r="M1" t="s">
        <v>96</v>
      </c>
      <c r="N1" t="s">
        <v>92</v>
      </c>
      <c r="O1" t="s">
        <v>5</v>
      </c>
      <c r="P1" t="s">
        <v>231</v>
      </c>
      <c r="Q1" t="s">
        <v>12</v>
      </c>
      <c r="R1" t="s">
        <v>232</v>
      </c>
      <c r="S1" t="s">
        <v>233</v>
      </c>
      <c r="T1" t="s">
        <v>40</v>
      </c>
    </row>
    <row r="2" spans="1:35" x14ac:dyDescent="0.25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9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234</v>
      </c>
      <c r="R2">
        <v>23520</v>
      </c>
      <c r="S2">
        <v>480</v>
      </c>
      <c r="T2">
        <v>600</v>
      </c>
      <c r="X2" s="1"/>
      <c r="AI2" s="1"/>
    </row>
    <row r="3" spans="1:35" x14ac:dyDescent="0.25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9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234</v>
      </c>
      <c r="R3">
        <v>23520</v>
      </c>
      <c r="S3">
        <v>480</v>
      </c>
      <c r="T3">
        <v>600</v>
      </c>
      <c r="X3" s="1"/>
      <c r="AI3" s="1"/>
    </row>
    <row r="4" spans="1:35" x14ac:dyDescent="0.25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9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234</v>
      </c>
      <c r="R4">
        <v>23520</v>
      </c>
      <c r="S4">
        <v>480</v>
      </c>
      <c r="T4">
        <v>600</v>
      </c>
      <c r="X4" s="1"/>
      <c r="AI4" s="1"/>
    </row>
    <row r="5" spans="1:35" x14ac:dyDescent="0.25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9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234</v>
      </c>
      <c r="R5">
        <v>23520</v>
      </c>
      <c r="S5">
        <v>480</v>
      </c>
      <c r="T5">
        <v>600</v>
      </c>
      <c r="X5" s="1"/>
      <c r="AI5" s="1"/>
    </row>
    <row r="6" spans="1:35" x14ac:dyDescent="0.25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9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234</v>
      </c>
      <c r="R6">
        <v>23520</v>
      </c>
      <c r="S6">
        <v>480</v>
      </c>
      <c r="T6">
        <v>600</v>
      </c>
      <c r="X6" s="1"/>
      <c r="AI6" s="1"/>
    </row>
    <row r="7" spans="1:35" x14ac:dyDescent="0.25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9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234</v>
      </c>
      <c r="R7">
        <v>23520</v>
      </c>
      <c r="S7">
        <v>480</v>
      </c>
      <c r="T7">
        <v>600</v>
      </c>
      <c r="X7" s="1"/>
      <c r="AI7" s="1"/>
    </row>
    <row r="8" spans="1:35" x14ac:dyDescent="0.25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9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234</v>
      </c>
      <c r="R8">
        <v>23520</v>
      </c>
      <c r="S8">
        <v>480</v>
      </c>
      <c r="T8">
        <v>600</v>
      </c>
      <c r="X8" s="1"/>
      <c r="AI8" s="1"/>
    </row>
    <row r="9" spans="1:35" x14ac:dyDescent="0.25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9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234</v>
      </c>
      <c r="R9">
        <v>23520</v>
      </c>
      <c r="S9">
        <v>480</v>
      </c>
      <c r="T9">
        <v>600</v>
      </c>
    </row>
    <row r="10" spans="1:35" x14ac:dyDescent="0.25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9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25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9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25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9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25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9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25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9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25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9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25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9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25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9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25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9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25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9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25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9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25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9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25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9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25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9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25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9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25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9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25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9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25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9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25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9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25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9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25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9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25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9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25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9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25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9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25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9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25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9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25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9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25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9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25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9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25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9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25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9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25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9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25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9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25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9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25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9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25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9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25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9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25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9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25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9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25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9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25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9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25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9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25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9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25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9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25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9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25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9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25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9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25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9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25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9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25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9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25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9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25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9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25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9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25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9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25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9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25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9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25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9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25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9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25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9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25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9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25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9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25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9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25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9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25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9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25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9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25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9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25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9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25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9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25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9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25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9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25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9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25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9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25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9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25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9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25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9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25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9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25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9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25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9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25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9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25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9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25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9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25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9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25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9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25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9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234</v>
      </c>
      <c r="R93">
        <v>35767.5</v>
      </c>
      <c r="S93">
        <v>712.5</v>
      </c>
      <c r="T93">
        <v>1425</v>
      </c>
    </row>
    <row r="94" spans="1:20" x14ac:dyDescent="0.25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9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234</v>
      </c>
      <c r="R94">
        <v>35767.5</v>
      </c>
      <c r="S94">
        <v>712.5</v>
      </c>
      <c r="T94">
        <v>1425</v>
      </c>
    </row>
    <row r="95" spans="1:20" x14ac:dyDescent="0.25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9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234</v>
      </c>
      <c r="R95">
        <v>35767.5</v>
      </c>
      <c r="S95">
        <v>712.5</v>
      </c>
      <c r="T95">
        <v>1425</v>
      </c>
    </row>
    <row r="96" spans="1:20" x14ac:dyDescent="0.25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9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234</v>
      </c>
      <c r="R96">
        <v>35767.5</v>
      </c>
      <c r="S96">
        <v>712.5</v>
      </c>
      <c r="T96">
        <v>1425</v>
      </c>
    </row>
    <row r="97" spans="1:20" x14ac:dyDescent="0.25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9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234</v>
      </c>
      <c r="R97">
        <v>35767.5</v>
      </c>
      <c r="S97">
        <v>712.5</v>
      </c>
      <c r="T97">
        <v>1425</v>
      </c>
    </row>
    <row r="98" spans="1:20" x14ac:dyDescent="0.25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9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234</v>
      </c>
      <c r="R98">
        <v>35767.5</v>
      </c>
      <c r="S98">
        <v>712.5</v>
      </c>
      <c r="T98">
        <v>1425</v>
      </c>
    </row>
    <row r="99" spans="1:20" x14ac:dyDescent="0.25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9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25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9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25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9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25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9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25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9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234</v>
      </c>
      <c r="R103">
        <v>35767.5</v>
      </c>
      <c r="S103">
        <v>712.5</v>
      </c>
      <c r="T103">
        <v>1425</v>
      </c>
    </row>
    <row r="104" spans="1:20" x14ac:dyDescent="0.25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9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234</v>
      </c>
      <c r="R104">
        <v>35767.5</v>
      </c>
      <c r="S104">
        <v>712.5</v>
      </c>
      <c r="T104">
        <v>1425</v>
      </c>
    </row>
    <row r="105" spans="1:20" x14ac:dyDescent="0.25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9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25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9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25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9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25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9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25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9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25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9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25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9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25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9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25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9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25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9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25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9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25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9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25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9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25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9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25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9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25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9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25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9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25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9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25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9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25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9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25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9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25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9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25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9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25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9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25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9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25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9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25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9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25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9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25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9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25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9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25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9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25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9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25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9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25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9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25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9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25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9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25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9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25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9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25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9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25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9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25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9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25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9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25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9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25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9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25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9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25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9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25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9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25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9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25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9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25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9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25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9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25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9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25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9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25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9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25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9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25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9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25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9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25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9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25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9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25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9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25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9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25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9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25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9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25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9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25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9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25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9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25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9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25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9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25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9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25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9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25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9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25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9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25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9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25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9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25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9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25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9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25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9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25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9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25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9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25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9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25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9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25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9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25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9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25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9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25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9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25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9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25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9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25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9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25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9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25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9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25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9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25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9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25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9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25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9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25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9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25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9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25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9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25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9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25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9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25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9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25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9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25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9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25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9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25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9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25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9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25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9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25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9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25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9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25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9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25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9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25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9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25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9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25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9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25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9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25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9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25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9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25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9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25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9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25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9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25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9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25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9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25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9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25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9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25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9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25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9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25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9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25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9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25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9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25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9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25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9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25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9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25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9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25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9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25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9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25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9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25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9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25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9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25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9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25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9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25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9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25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9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25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9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25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9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25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9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25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9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25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9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25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9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25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9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25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9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25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9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25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9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25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9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25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9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25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9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25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9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25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9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25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9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25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9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25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9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25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9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25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9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25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9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25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9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25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9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25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9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25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9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25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9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25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9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25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9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25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9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25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9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25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9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25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9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25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9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25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9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25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9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25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9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25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9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25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9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25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9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25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9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25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9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25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9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25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9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25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9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25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9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25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9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25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9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25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9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25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9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25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9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25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9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25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9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25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9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25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9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25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9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25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9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25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9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25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9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25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9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25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9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25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9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25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9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25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9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25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9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25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9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25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9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25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9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25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9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25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9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25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9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25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9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25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9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25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9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25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9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25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9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25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9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25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9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234</v>
      </c>
      <c r="R322">
        <v>32400</v>
      </c>
      <c r="S322">
        <v>600</v>
      </c>
      <c r="T322">
        <v>1000</v>
      </c>
    </row>
    <row r="323" spans="1:20" x14ac:dyDescent="0.25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9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25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9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25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9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25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9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25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9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234</v>
      </c>
      <c r="R327">
        <v>32400</v>
      </c>
      <c r="S327">
        <v>600</v>
      </c>
      <c r="T327">
        <v>1000</v>
      </c>
    </row>
    <row r="328" spans="1:20" x14ac:dyDescent="0.25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9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234</v>
      </c>
      <c r="R328">
        <v>32400</v>
      </c>
      <c r="S328">
        <v>600</v>
      </c>
      <c r="T328">
        <v>1000</v>
      </c>
    </row>
    <row r="329" spans="1:20" x14ac:dyDescent="0.25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9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25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9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25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9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234</v>
      </c>
      <c r="R331">
        <v>32400</v>
      </c>
      <c r="S331">
        <v>600</v>
      </c>
      <c r="T331">
        <v>1000</v>
      </c>
    </row>
    <row r="332" spans="1:20" x14ac:dyDescent="0.25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9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234</v>
      </c>
      <c r="R332">
        <v>32400</v>
      </c>
      <c r="S332">
        <v>600</v>
      </c>
      <c r="T332">
        <v>1000</v>
      </c>
    </row>
    <row r="333" spans="1:20" x14ac:dyDescent="0.25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9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234</v>
      </c>
      <c r="R333">
        <v>32400</v>
      </c>
      <c r="S333">
        <v>600</v>
      </c>
      <c r="T333">
        <v>1000</v>
      </c>
    </row>
    <row r="334" spans="1:20" x14ac:dyDescent="0.25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9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234</v>
      </c>
      <c r="R334">
        <v>32400</v>
      </c>
      <c r="S334">
        <v>600</v>
      </c>
      <c r="T334">
        <v>1000</v>
      </c>
    </row>
    <row r="335" spans="1:20" x14ac:dyDescent="0.25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9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234</v>
      </c>
      <c r="R335">
        <v>32400</v>
      </c>
      <c r="S335">
        <v>600</v>
      </c>
      <c r="T335">
        <v>1000</v>
      </c>
    </row>
    <row r="336" spans="1:20" x14ac:dyDescent="0.25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9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234</v>
      </c>
      <c r="R336">
        <v>32400</v>
      </c>
      <c r="S336">
        <v>600</v>
      </c>
      <c r="T336">
        <v>1000</v>
      </c>
    </row>
    <row r="337" spans="1:20" x14ac:dyDescent="0.25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9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234</v>
      </c>
      <c r="R337">
        <v>32400</v>
      </c>
      <c r="S337">
        <v>600</v>
      </c>
      <c r="T337">
        <v>1000</v>
      </c>
    </row>
    <row r="338" spans="1:20" x14ac:dyDescent="0.25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9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234</v>
      </c>
      <c r="R338">
        <v>32400</v>
      </c>
      <c r="S338">
        <v>600</v>
      </c>
      <c r="T338">
        <v>1000</v>
      </c>
    </row>
    <row r="339" spans="1:20" x14ac:dyDescent="0.25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9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234</v>
      </c>
      <c r="R339">
        <v>32400</v>
      </c>
      <c r="S339">
        <v>600</v>
      </c>
      <c r="T339">
        <v>1000</v>
      </c>
    </row>
    <row r="340" spans="1:20" x14ac:dyDescent="0.25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9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234</v>
      </c>
      <c r="R340">
        <v>32400</v>
      </c>
      <c r="S340">
        <v>600</v>
      </c>
      <c r="T340">
        <v>1000</v>
      </c>
    </row>
    <row r="341" spans="1:20" x14ac:dyDescent="0.25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9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234</v>
      </c>
      <c r="R341">
        <v>32400</v>
      </c>
      <c r="S341">
        <v>600</v>
      </c>
      <c r="T341">
        <v>1000</v>
      </c>
    </row>
    <row r="342" spans="1:20" x14ac:dyDescent="0.25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9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234</v>
      </c>
      <c r="R342">
        <v>32400</v>
      </c>
      <c r="S342">
        <v>600</v>
      </c>
      <c r="T342">
        <v>1000</v>
      </c>
    </row>
    <row r="343" spans="1:20" x14ac:dyDescent="0.25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9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234</v>
      </c>
      <c r="R343">
        <v>32400</v>
      </c>
      <c r="S343">
        <v>600</v>
      </c>
      <c r="T343">
        <v>1000</v>
      </c>
    </row>
    <row r="344" spans="1:20" x14ac:dyDescent="0.25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9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234</v>
      </c>
      <c r="R344">
        <v>32400</v>
      </c>
      <c r="S344">
        <v>600</v>
      </c>
      <c r="T344">
        <v>1000</v>
      </c>
    </row>
    <row r="345" spans="1:20" x14ac:dyDescent="0.25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9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234</v>
      </c>
      <c r="R345">
        <v>32400</v>
      </c>
      <c r="S345">
        <v>600</v>
      </c>
      <c r="T345">
        <v>1000</v>
      </c>
    </row>
    <row r="346" spans="1:20" x14ac:dyDescent="0.25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9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234</v>
      </c>
      <c r="R346">
        <v>32400</v>
      </c>
      <c r="S346">
        <v>600</v>
      </c>
      <c r="T346">
        <v>1000</v>
      </c>
    </row>
    <row r="347" spans="1:20" x14ac:dyDescent="0.25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9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234</v>
      </c>
      <c r="R347">
        <v>32400</v>
      </c>
      <c r="S347">
        <v>600</v>
      </c>
      <c r="T347">
        <v>1000</v>
      </c>
    </row>
    <row r="348" spans="1:20" x14ac:dyDescent="0.25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9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234</v>
      </c>
      <c r="R348">
        <v>32400</v>
      </c>
      <c r="S348">
        <v>600</v>
      </c>
      <c r="T348">
        <v>1000</v>
      </c>
    </row>
    <row r="349" spans="1:20" x14ac:dyDescent="0.25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9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234</v>
      </c>
      <c r="R349">
        <v>32400</v>
      </c>
      <c r="S349">
        <v>600</v>
      </c>
      <c r="T349">
        <v>1000</v>
      </c>
    </row>
    <row r="350" spans="1:20" x14ac:dyDescent="0.25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9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234</v>
      </c>
      <c r="R350">
        <v>32400</v>
      </c>
      <c r="S350">
        <v>600</v>
      </c>
      <c r="T350">
        <v>1000</v>
      </c>
    </row>
    <row r="351" spans="1:20" x14ac:dyDescent="0.25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9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234</v>
      </c>
      <c r="R351">
        <v>32400</v>
      </c>
      <c r="S351">
        <v>600</v>
      </c>
      <c r="T351">
        <v>1000</v>
      </c>
    </row>
    <row r="352" spans="1:20" x14ac:dyDescent="0.25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9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234</v>
      </c>
      <c r="R352">
        <v>32400</v>
      </c>
      <c r="S352">
        <v>600</v>
      </c>
      <c r="T352">
        <v>1000</v>
      </c>
    </row>
    <row r="353" spans="1:20" x14ac:dyDescent="0.25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9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234</v>
      </c>
      <c r="R353">
        <v>32400</v>
      </c>
      <c r="S353">
        <v>600</v>
      </c>
      <c r="T353">
        <v>1000</v>
      </c>
    </row>
    <row r="354" spans="1:20" x14ac:dyDescent="0.25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9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234</v>
      </c>
      <c r="R354">
        <v>32400</v>
      </c>
      <c r="S354">
        <v>600</v>
      </c>
      <c r="T354">
        <v>1000</v>
      </c>
    </row>
    <row r="355" spans="1:20" x14ac:dyDescent="0.25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9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234</v>
      </c>
      <c r="R355">
        <v>32400</v>
      </c>
      <c r="S355">
        <v>600</v>
      </c>
      <c r="T355">
        <v>1000</v>
      </c>
    </row>
    <row r="356" spans="1:20" x14ac:dyDescent="0.25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9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234</v>
      </c>
      <c r="R356">
        <v>32400</v>
      </c>
      <c r="S356">
        <v>600</v>
      </c>
      <c r="T356">
        <v>1000</v>
      </c>
    </row>
    <row r="357" spans="1:20" x14ac:dyDescent="0.25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9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234</v>
      </c>
      <c r="R357">
        <v>32400</v>
      </c>
      <c r="S357">
        <v>600</v>
      </c>
      <c r="T357">
        <v>1000</v>
      </c>
    </row>
    <row r="358" spans="1:20" x14ac:dyDescent="0.25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9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234</v>
      </c>
      <c r="R358">
        <v>32400</v>
      </c>
      <c r="S358">
        <v>600</v>
      </c>
      <c r="T358">
        <v>1000</v>
      </c>
    </row>
    <row r="359" spans="1:20" x14ac:dyDescent="0.25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9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234</v>
      </c>
      <c r="R359">
        <v>32400</v>
      </c>
      <c r="S359">
        <v>600</v>
      </c>
      <c r="T359">
        <v>1000</v>
      </c>
    </row>
    <row r="360" spans="1:20" x14ac:dyDescent="0.25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9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234</v>
      </c>
      <c r="R360">
        <v>32400</v>
      </c>
      <c r="S360">
        <v>600</v>
      </c>
      <c r="T360">
        <v>1000</v>
      </c>
    </row>
    <row r="361" spans="1:20" x14ac:dyDescent="0.25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9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234</v>
      </c>
      <c r="R361">
        <v>32400</v>
      </c>
      <c r="S361">
        <v>600</v>
      </c>
      <c r="T361">
        <v>1000</v>
      </c>
    </row>
    <row r="362" spans="1:20" x14ac:dyDescent="0.25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9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234</v>
      </c>
      <c r="R362">
        <v>32400</v>
      </c>
      <c r="S362">
        <v>600</v>
      </c>
      <c r="T362">
        <v>1000</v>
      </c>
    </row>
    <row r="363" spans="1:20" x14ac:dyDescent="0.25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9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234</v>
      </c>
      <c r="R363">
        <v>32400</v>
      </c>
      <c r="S363">
        <v>600</v>
      </c>
      <c r="T363">
        <v>1000</v>
      </c>
    </row>
    <row r="364" spans="1:20" x14ac:dyDescent="0.25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9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234</v>
      </c>
      <c r="R364">
        <v>32400</v>
      </c>
      <c r="S364">
        <v>600</v>
      </c>
      <c r="T364">
        <v>1000</v>
      </c>
    </row>
    <row r="365" spans="1:20" x14ac:dyDescent="0.25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9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234</v>
      </c>
      <c r="R365">
        <v>32400</v>
      </c>
      <c r="S365">
        <v>600</v>
      </c>
      <c r="T365">
        <v>1000</v>
      </c>
    </row>
    <row r="366" spans="1:20" x14ac:dyDescent="0.25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9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234</v>
      </c>
      <c r="R366">
        <v>32400</v>
      </c>
      <c r="S366">
        <v>600</v>
      </c>
      <c r="T366">
        <v>1000</v>
      </c>
    </row>
    <row r="367" spans="1:20" x14ac:dyDescent="0.25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9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234</v>
      </c>
      <c r="R367">
        <v>32400</v>
      </c>
      <c r="S367">
        <v>600</v>
      </c>
      <c r="T367">
        <v>1000</v>
      </c>
    </row>
    <row r="368" spans="1:20" x14ac:dyDescent="0.25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9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234</v>
      </c>
      <c r="R368">
        <v>32400</v>
      </c>
      <c r="S368">
        <v>600</v>
      </c>
      <c r="T368">
        <v>1000</v>
      </c>
    </row>
    <row r="369" spans="1:20" x14ac:dyDescent="0.25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9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234</v>
      </c>
      <c r="R369">
        <v>32400</v>
      </c>
      <c r="S369">
        <v>600</v>
      </c>
      <c r="T369">
        <v>1000</v>
      </c>
    </row>
    <row r="370" spans="1:20" x14ac:dyDescent="0.25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9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234</v>
      </c>
      <c r="R370">
        <v>32400</v>
      </c>
      <c r="S370">
        <v>600</v>
      </c>
      <c r="T370">
        <v>1000</v>
      </c>
    </row>
    <row r="371" spans="1:20" x14ac:dyDescent="0.25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9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234</v>
      </c>
      <c r="R371">
        <v>32400</v>
      </c>
      <c r="S371">
        <v>600</v>
      </c>
      <c r="T371">
        <v>1000</v>
      </c>
    </row>
    <row r="372" spans="1:20" x14ac:dyDescent="0.25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9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234</v>
      </c>
      <c r="R372">
        <v>32400</v>
      </c>
      <c r="S372">
        <v>600</v>
      </c>
      <c r="T372">
        <v>1000</v>
      </c>
    </row>
    <row r="373" spans="1:20" x14ac:dyDescent="0.25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9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234</v>
      </c>
      <c r="R373">
        <v>32400</v>
      </c>
      <c r="S373">
        <v>600</v>
      </c>
      <c r="T373">
        <v>1000</v>
      </c>
    </row>
    <row r="374" spans="1:20" x14ac:dyDescent="0.25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9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234</v>
      </c>
      <c r="R374">
        <v>32400</v>
      </c>
      <c r="S374">
        <v>600</v>
      </c>
      <c r="T374">
        <v>1000</v>
      </c>
    </row>
    <row r="375" spans="1:20" x14ac:dyDescent="0.25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9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234</v>
      </c>
      <c r="R375">
        <v>32400</v>
      </c>
      <c r="S375">
        <v>600</v>
      </c>
      <c r="T375">
        <v>1000</v>
      </c>
    </row>
    <row r="376" spans="1:20" x14ac:dyDescent="0.25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9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234</v>
      </c>
      <c r="R376">
        <v>32400</v>
      </c>
      <c r="S376">
        <v>600</v>
      </c>
      <c r="T376">
        <v>1000</v>
      </c>
    </row>
    <row r="377" spans="1:20" x14ac:dyDescent="0.25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9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234</v>
      </c>
      <c r="R377">
        <v>32400</v>
      </c>
      <c r="S377">
        <v>600</v>
      </c>
      <c r="T377">
        <v>1000</v>
      </c>
    </row>
    <row r="378" spans="1:20" x14ac:dyDescent="0.25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9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234</v>
      </c>
      <c r="R378">
        <v>32400</v>
      </c>
      <c r="S378">
        <v>600</v>
      </c>
      <c r="T378">
        <v>1000</v>
      </c>
    </row>
    <row r="379" spans="1:20" x14ac:dyDescent="0.25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9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234</v>
      </c>
      <c r="R379">
        <v>32400</v>
      </c>
      <c r="S379">
        <v>600</v>
      </c>
      <c r="T379">
        <v>1000</v>
      </c>
    </row>
    <row r="380" spans="1:20" x14ac:dyDescent="0.25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9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234</v>
      </c>
      <c r="R380">
        <v>32400</v>
      </c>
      <c r="S380">
        <v>600</v>
      </c>
      <c r="T380">
        <v>1000</v>
      </c>
    </row>
    <row r="381" spans="1:20" x14ac:dyDescent="0.25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9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234</v>
      </c>
      <c r="R381">
        <v>32400</v>
      </c>
      <c r="S381">
        <v>600</v>
      </c>
      <c r="T381">
        <v>1000</v>
      </c>
    </row>
    <row r="382" spans="1:20" x14ac:dyDescent="0.25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9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234</v>
      </c>
      <c r="R382">
        <v>32400</v>
      </c>
      <c r="S382">
        <v>600</v>
      </c>
      <c r="T382">
        <v>1000</v>
      </c>
    </row>
    <row r="383" spans="1:20" x14ac:dyDescent="0.25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9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234</v>
      </c>
      <c r="R383">
        <v>32400</v>
      </c>
      <c r="S383">
        <v>600</v>
      </c>
      <c r="T383">
        <v>1000</v>
      </c>
    </row>
    <row r="384" spans="1:20" x14ac:dyDescent="0.25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9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234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2578125" defaultRowHeight="15" x14ac:dyDescent="0.25"/>
  <cols>
    <col min="1" max="1" width="33.28515625" bestFit="1" customWidth="1"/>
    <col min="2" max="2" width="8.28515625" bestFit="1" customWidth="1"/>
    <col min="3" max="3" width="9.28515625" bestFit="1" customWidth="1"/>
    <col min="4" max="4" width="9.85546875" bestFit="1" customWidth="1"/>
    <col min="5" max="5" width="15.5703125" bestFit="1" customWidth="1"/>
    <col min="6" max="6" width="18.85546875" bestFit="1" customWidth="1"/>
    <col min="8" max="8" width="11.5703125" bestFit="1" customWidth="1"/>
    <col min="9" max="9" width="13.5703125" bestFit="1" customWidth="1"/>
    <col min="10" max="10" width="8.7109375" bestFit="1" customWidth="1"/>
    <col min="11" max="11" width="9.28515625" bestFit="1" customWidth="1"/>
    <col min="12" max="12" width="6.5703125" style="4" bestFit="1" customWidth="1"/>
    <col min="13" max="13" width="9.7109375" bestFit="1" customWidth="1"/>
    <col min="14" max="14" width="6.85546875" bestFit="1" customWidth="1"/>
    <col min="15" max="15" width="9.85546875" bestFit="1" customWidth="1"/>
    <col min="16" max="16" width="7.42578125" bestFit="1" customWidth="1"/>
    <col min="17" max="17" width="9" bestFit="1" customWidth="1"/>
    <col min="18" max="18" width="13.7109375" bestFit="1" customWidth="1"/>
    <col min="19" max="19" width="9.85546875" bestFit="1" customWidth="1"/>
    <col min="20" max="20" width="33.28515625" bestFit="1" customWidth="1"/>
    <col min="21" max="21" width="11.5703125" bestFit="1" customWidth="1"/>
    <col min="22" max="22" width="7.42578125" bestFit="1" customWidth="1"/>
    <col min="24" max="24" width="15.5703125" bestFit="1" customWidth="1"/>
    <col min="25" max="25" width="18.85546875" bestFit="1" customWidth="1"/>
    <col min="26" max="29" width="6" bestFit="1" customWidth="1"/>
    <col min="30" max="30" width="8" bestFit="1" customWidth="1"/>
    <col min="31" max="31" width="33.28515625" bestFit="1" customWidth="1"/>
    <col min="32" max="32" width="18.85546875" bestFit="1" customWidth="1"/>
    <col min="33" max="33" width="11" bestFit="1" customWidth="1"/>
    <col min="34" max="34" width="6.85546875" bestFit="1" customWidth="1"/>
    <col min="35" max="35" width="15.5703125" bestFit="1" customWidth="1"/>
    <col min="36" max="36" width="8.28515625" bestFit="1" customWidth="1"/>
    <col min="37" max="37" width="8.7109375" bestFit="1" customWidth="1"/>
    <col min="38" max="38" width="6.5703125" bestFit="1" customWidth="1"/>
    <col min="39" max="39" width="7.28515625" bestFit="1" customWidth="1"/>
    <col min="40" max="40" width="6.42578125" bestFit="1" customWidth="1"/>
    <col min="41" max="41" width="8" bestFit="1" customWidth="1"/>
    <col min="42" max="42" width="7.28515625" bestFit="1" customWidth="1"/>
    <col min="43" max="43" width="5" bestFit="1" customWidth="1"/>
    <col min="44" max="44" width="5.5703125" bestFit="1" customWidth="1"/>
    <col min="45" max="45" width="4.28515625" bestFit="1" customWidth="1"/>
  </cols>
  <sheetData>
    <row r="1" spans="1:45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s="4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5</v>
      </c>
      <c r="AM1" t="s">
        <v>231</v>
      </c>
      <c r="AN1" t="s">
        <v>12</v>
      </c>
      <c r="AO1" t="s">
        <v>232</v>
      </c>
      <c r="AP1" t="s">
        <v>233</v>
      </c>
      <c r="AQ1" t="s">
        <v>40</v>
      </c>
      <c r="AR1" t="s">
        <v>9</v>
      </c>
      <c r="AS1" t="s">
        <v>10</v>
      </c>
    </row>
    <row r="2" spans="1:45" x14ac:dyDescent="0.25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155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152</v>
      </c>
      <c r="AF2" t="s">
        <v>218</v>
      </c>
      <c r="AG2">
        <v>10.8</v>
      </c>
      <c r="AH2" t="s">
        <v>208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25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25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146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136</v>
      </c>
      <c r="AF4" t="s">
        <v>220</v>
      </c>
      <c r="AG4">
        <v>31.8</v>
      </c>
      <c r="AH4" t="s">
        <v>208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234</v>
      </c>
      <c r="AO4">
        <v>32400</v>
      </c>
      <c r="AP4">
        <v>600</v>
      </c>
      <c r="AQ4">
        <v>1000</v>
      </c>
    </row>
    <row r="5" spans="1:45" x14ac:dyDescent="0.25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25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213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99</v>
      </c>
      <c r="AF6" t="s">
        <v>212</v>
      </c>
      <c r="AG6">
        <v>24.6</v>
      </c>
      <c r="AH6" t="s">
        <v>208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25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25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178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98</v>
      </c>
      <c r="AF8" t="s">
        <v>207</v>
      </c>
      <c r="AG8">
        <v>38.4</v>
      </c>
      <c r="AH8" t="s">
        <v>208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234</v>
      </c>
      <c r="AO8">
        <v>23520</v>
      </c>
      <c r="AP8">
        <v>480</v>
      </c>
      <c r="AQ8">
        <v>600</v>
      </c>
    </row>
    <row r="12" spans="1:45" x14ac:dyDescent="0.25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5</v>
      </c>
      <c r="L12" s="4" t="s">
        <v>12</v>
      </c>
      <c r="M12" t="s">
        <v>202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5" x14ac:dyDescent="0.25">
      <c r="A13" t="s">
        <v>99</v>
      </c>
      <c r="B13" t="s">
        <v>18</v>
      </c>
      <c r="C13" t="s">
        <v>19</v>
      </c>
      <c r="D13">
        <v>173370</v>
      </c>
      <c r="E13" s="1">
        <v>45287.565462962964</v>
      </c>
      <c r="F13" t="s">
        <v>213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25">
      <c r="A14" t="s">
        <v>124</v>
      </c>
      <c r="B14" t="s">
        <v>18</v>
      </c>
      <c r="C14" t="s">
        <v>19</v>
      </c>
      <c r="D14">
        <v>61297</v>
      </c>
      <c r="E14" s="1">
        <v>45287.584756944445</v>
      </c>
      <c r="F14" t="s">
        <v>130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25">
      <c r="A15" t="s">
        <v>136</v>
      </c>
      <c r="B15" t="s">
        <v>18</v>
      </c>
      <c r="C15" t="s">
        <v>19</v>
      </c>
      <c r="D15">
        <v>56785</v>
      </c>
      <c r="E15" s="1">
        <v>45287.592824074076</v>
      </c>
      <c r="F15" t="s">
        <v>146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234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25">
      <c r="A16" t="s">
        <v>152</v>
      </c>
      <c r="B16" t="s">
        <v>18</v>
      </c>
      <c r="C16" t="s">
        <v>19</v>
      </c>
      <c r="D16">
        <v>88256</v>
      </c>
      <c r="E16" s="1">
        <v>45287.603877314818</v>
      </c>
      <c r="F16" t="s">
        <v>155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25">
      <c r="A17" t="s">
        <v>157</v>
      </c>
      <c r="B17" t="s">
        <v>18</v>
      </c>
      <c r="C17" t="s">
        <v>19</v>
      </c>
      <c r="D17">
        <v>123052</v>
      </c>
      <c r="E17" s="1">
        <v>45287.606886574074</v>
      </c>
      <c r="F17" t="s">
        <v>169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25">
      <c r="A18" t="s">
        <v>98</v>
      </c>
      <c r="B18" t="s">
        <v>18</v>
      </c>
      <c r="C18" t="s">
        <v>19</v>
      </c>
      <c r="D18">
        <v>176192</v>
      </c>
      <c r="E18" s="1">
        <v>45287.620613425926</v>
      </c>
      <c r="F18" t="s">
        <v>178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234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25">
      <c r="A19" t="s">
        <v>191</v>
      </c>
      <c r="B19" t="s">
        <v>18</v>
      </c>
      <c r="C19" t="s">
        <v>19</v>
      </c>
      <c r="D19">
        <v>175144</v>
      </c>
      <c r="E19" s="1">
        <v>45287.629837962966</v>
      </c>
      <c r="F19" t="s">
        <v>228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5" x14ac:dyDescent="0.25"/>
  <cols>
    <col min="1" max="1" width="18.85546875" bestFit="1" customWidth="1"/>
    <col min="9" max="9" width="18.85546875" bestFit="1" customWidth="1"/>
    <col min="10" max="10" width="11" bestFit="1" customWidth="1"/>
  </cols>
  <sheetData/>
  <autoFilter ref="A1:J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0"/>
  <sheetViews>
    <sheetView workbookViewId="0">
      <selection activeCell="I12" sqref="I12"/>
    </sheetView>
  </sheetViews>
  <sheetFormatPr defaultRowHeight="15" x14ac:dyDescent="0.25"/>
  <sheetData>
    <row r="1" spans="1:49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</row>
    <row r="2" spans="1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25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25">
      <c r="AA40" t="s">
        <v>72</v>
      </c>
      <c r="AB40" t="s">
        <v>45</v>
      </c>
      <c r="AC40" t="s">
        <v>35</v>
      </c>
      <c r="AD40" t="s">
        <v>34</v>
      </c>
      <c r="AE40" t="s">
        <v>36</v>
      </c>
      <c r="AF40" t="s">
        <v>39</v>
      </c>
      <c r="AG40" t="s">
        <v>40</v>
      </c>
      <c r="AH40" t="s">
        <v>41</v>
      </c>
      <c r="AI40" t="s">
        <v>43</v>
      </c>
      <c r="AJ40" t="s">
        <v>46</v>
      </c>
      <c r="AK40" t="s">
        <v>44</v>
      </c>
      <c r="AL40" t="s">
        <v>42</v>
      </c>
      <c r="AM40" t="s">
        <v>13</v>
      </c>
      <c r="AN40" t="s">
        <v>14</v>
      </c>
      <c r="AO40" t="s">
        <v>37</v>
      </c>
      <c r="AP40" t="s">
        <v>38</v>
      </c>
      <c r="AQ40" t="s">
        <v>33</v>
      </c>
    </row>
    <row r="41" spans="27:43" x14ac:dyDescent="0.25">
      <c r="AA41" s="1">
        <v>45279.583298611113</v>
      </c>
      <c r="AB41" t="s">
        <v>21</v>
      </c>
      <c r="AC41" t="s">
        <v>48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48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47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48</v>
      </c>
      <c r="AD44">
        <v>92.399999999999991</v>
      </c>
      <c r="AE44" t="s">
        <v>47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47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48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48</v>
      </c>
      <c r="AD47">
        <v>92.45</v>
      </c>
      <c r="AE47" t="s">
        <v>47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49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48</v>
      </c>
      <c r="AD48">
        <v>92.45</v>
      </c>
      <c r="AE48" t="s">
        <v>47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49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48</v>
      </c>
      <c r="AD49">
        <v>92.42</v>
      </c>
      <c r="AE49" t="s">
        <v>47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49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48</v>
      </c>
      <c r="AD50">
        <v>75</v>
      </c>
      <c r="AE50" t="s">
        <v>47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47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48</v>
      </c>
      <c r="AD53">
        <v>25</v>
      </c>
      <c r="AE53" t="s">
        <v>47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48</v>
      </c>
      <c r="AD54">
        <v>20.8</v>
      </c>
      <c r="AE54" t="s">
        <v>47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47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47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48</v>
      </c>
      <c r="AD57">
        <v>10.1</v>
      </c>
      <c r="AE57" t="s">
        <v>47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48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47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79"/>
  <sheetViews>
    <sheetView tabSelected="1" workbookViewId="0">
      <selection activeCell="I19" sqref="I19"/>
    </sheetView>
  </sheetViews>
  <sheetFormatPr defaultRowHeight="15" x14ac:dyDescent="0.25"/>
  <cols>
    <col min="1" max="1" width="31.140625" bestFit="1" customWidth="1"/>
    <col min="2" max="2" width="3" bestFit="1" customWidth="1"/>
    <col min="3" max="3" width="5.140625" style="4" bestFit="1" customWidth="1"/>
    <col min="4" max="4" width="9.5703125" bestFit="1" customWidth="1"/>
    <col min="5" max="6" width="18.7109375" bestFit="1" customWidth="1"/>
    <col min="7" max="7" width="7.85546875" bestFit="1" customWidth="1"/>
    <col min="8" max="8" width="9.5703125" bestFit="1" customWidth="1"/>
    <col min="9" max="9" width="7.140625" bestFit="1" customWidth="1"/>
    <col min="10" max="10" width="8.42578125" bestFit="1" customWidth="1"/>
    <col min="11" max="11" width="8.7109375" bestFit="1" customWidth="1"/>
    <col min="12" max="12" width="6.28515625" bestFit="1" customWidth="1"/>
    <col min="13" max="13" width="6.5703125" style="4" bestFit="1" customWidth="1"/>
    <col min="14" max="14" width="6.5703125" bestFit="1" customWidth="1"/>
    <col min="15" max="15" width="8.5703125" bestFit="1" customWidth="1"/>
    <col min="16" max="16" width="6.85546875" bestFit="1" customWidth="1"/>
    <col min="17" max="17" width="7.28515625" bestFit="1" customWidth="1"/>
    <col min="18" max="18" width="5.42578125" bestFit="1" customWidth="1"/>
    <col min="19" max="19" width="4" bestFit="1" customWidth="1"/>
    <col min="20" max="20" width="2.5703125" customWidth="1"/>
    <col min="21" max="29" width="2.28515625" customWidth="1"/>
    <col min="30" max="30" width="17.28515625" bestFit="1" customWidth="1"/>
    <col min="31" max="31" width="14.7109375" bestFit="1" customWidth="1"/>
    <col min="32" max="32" width="31.140625" bestFit="1" customWidth="1"/>
    <col min="33" max="33" width="17.85546875" bestFit="1" customWidth="1"/>
    <col min="34" max="34" width="15.7109375" bestFit="1" customWidth="1"/>
    <col min="35" max="35" width="9" bestFit="1" customWidth="1"/>
  </cols>
  <sheetData>
    <row r="1" spans="1:21" s="7" customFormat="1" ht="29.25" customHeight="1" x14ac:dyDescent="0.25">
      <c r="A1" s="5" t="s">
        <v>95</v>
      </c>
      <c r="B1" s="5" t="s">
        <v>13</v>
      </c>
      <c r="C1" s="6" t="s">
        <v>14</v>
      </c>
      <c r="D1" s="5" t="s">
        <v>44</v>
      </c>
      <c r="E1" s="5" t="s">
        <v>204</v>
      </c>
      <c r="F1" s="5" t="s">
        <v>243</v>
      </c>
      <c r="G1" s="5" t="s">
        <v>96</v>
      </c>
      <c r="H1" s="5" t="s">
        <v>77</v>
      </c>
      <c r="I1" s="5" t="s">
        <v>89</v>
      </c>
      <c r="J1" s="5" t="s">
        <v>92</v>
      </c>
      <c r="K1" s="5" t="s">
        <v>94</v>
      </c>
      <c r="L1" s="5" t="s">
        <v>12</v>
      </c>
      <c r="M1" s="6" t="s">
        <v>93</v>
      </c>
      <c r="N1" s="5" t="s">
        <v>82</v>
      </c>
      <c r="O1" s="5" t="s">
        <v>76</v>
      </c>
      <c r="P1" s="5" t="s">
        <v>84</v>
      </c>
      <c r="Q1" s="5" t="s">
        <v>78</v>
      </c>
      <c r="R1" s="5" t="s">
        <v>9</v>
      </c>
      <c r="S1" s="5" t="s">
        <v>10</v>
      </c>
      <c r="T1" s="5"/>
    </row>
    <row r="2" spans="1:21" x14ac:dyDescent="0.25">
      <c r="A2" t="s">
        <v>599</v>
      </c>
      <c r="B2" t="s">
        <v>18</v>
      </c>
      <c r="C2" s="4" t="s">
        <v>19</v>
      </c>
      <c r="D2" s="4">
        <v>35497</v>
      </c>
      <c r="E2" s="10" t="s">
        <v>606</v>
      </c>
      <c r="F2" s="11" t="s">
        <v>1090</v>
      </c>
      <c r="G2" s="4">
        <v>287.55</v>
      </c>
      <c r="H2" s="4">
        <v>305</v>
      </c>
      <c r="I2" s="4">
        <v>302.77</v>
      </c>
      <c r="J2" s="4">
        <v>298.89999999999998</v>
      </c>
      <c r="K2" s="4">
        <v>322.51800000000003</v>
      </c>
      <c r="L2" t="s">
        <v>97</v>
      </c>
      <c r="M2" s="4">
        <v>329.1</v>
      </c>
      <c r="N2" s="4">
        <v>183.85</v>
      </c>
      <c r="O2" s="4">
        <v>-66.75</v>
      </c>
      <c r="P2" s="4">
        <v>0</v>
      </c>
      <c r="Q2">
        <v>30</v>
      </c>
      <c r="U2" s="1"/>
    </row>
    <row r="3" spans="1:21" x14ac:dyDescent="0.25">
      <c r="A3" t="s">
        <v>604</v>
      </c>
      <c r="B3" t="s">
        <v>18</v>
      </c>
      <c r="C3" s="4" t="s">
        <v>19</v>
      </c>
      <c r="D3" s="4">
        <v>50515</v>
      </c>
      <c r="E3" s="10" t="s">
        <v>608</v>
      </c>
      <c r="F3" s="11" t="s">
        <v>1082</v>
      </c>
      <c r="G3" s="4">
        <v>126.19</v>
      </c>
      <c r="H3" s="4">
        <v>4.2</v>
      </c>
      <c r="I3" s="4">
        <v>3.9</v>
      </c>
      <c r="J3" s="4">
        <v>4.0999999999999996</v>
      </c>
      <c r="K3" s="4">
        <v>4.2629999999999999</v>
      </c>
      <c r="L3" t="s">
        <v>97</v>
      </c>
      <c r="M3" s="4">
        <v>4.3499999999999996</v>
      </c>
      <c r="N3" s="4">
        <v>3.5</v>
      </c>
      <c r="O3" s="4">
        <v>-900</v>
      </c>
      <c r="P3" s="4">
        <v>0</v>
      </c>
      <c r="Q3">
        <v>3000</v>
      </c>
      <c r="U3" s="1"/>
    </row>
    <row r="4" spans="1:21" x14ac:dyDescent="0.25">
      <c r="A4" t="s">
        <v>890</v>
      </c>
      <c r="B4" t="s">
        <v>18</v>
      </c>
      <c r="C4" s="4" t="s">
        <v>19</v>
      </c>
      <c r="D4" s="4">
        <v>152364</v>
      </c>
      <c r="E4" s="10" t="s">
        <v>893</v>
      </c>
      <c r="F4" s="11" t="s">
        <v>1090</v>
      </c>
      <c r="G4" s="4">
        <v>81.06</v>
      </c>
      <c r="H4" s="4">
        <v>161.19999999999999</v>
      </c>
      <c r="I4" s="4">
        <v>156</v>
      </c>
      <c r="J4" s="4">
        <v>158</v>
      </c>
      <c r="K4" s="4">
        <v>159.25</v>
      </c>
      <c r="L4" t="s">
        <v>97</v>
      </c>
      <c r="M4" s="4">
        <v>162.5</v>
      </c>
      <c r="N4" s="4">
        <v>152.19999999999999</v>
      </c>
      <c r="O4" s="4">
        <v>-260</v>
      </c>
      <c r="P4" s="4">
        <v>0</v>
      </c>
      <c r="Q4">
        <v>50</v>
      </c>
      <c r="U4" s="1"/>
    </row>
    <row r="5" spans="1:21" x14ac:dyDescent="0.25">
      <c r="A5" t="s">
        <v>989</v>
      </c>
      <c r="B5" t="s">
        <v>18</v>
      </c>
      <c r="C5" s="4" t="s">
        <v>19</v>
      </c>
      <c r="D5" s="4">
        <v>154241</v>
      </c>
      <c r="E5" s="10" t="s">
        <v>1011</v>
      </c>
      <c r="F5" s="11" t="s">
        <v>1086</v>
      </c>
      <c r="G5" s="4">
        <v>74.260000000000005</v>
      </c>
      <c r="H5" s="4">
        <v>2103.5</v>
      </c>
      <c r="I5" s="4">
        <v>2053.85</v>
      </c>
      <c r="J5" s="4">
        <v>2061.4</v>
      </c>
      <c r="K5" s="4">
        <v>2080.8340000000003</v>
      </c>
      <c r="L5" t="s">
        <v>97</v>
      </c>
      <c r="M5" s="4">
        <v>2123.3000000000002</v>
      </c>
      <c r="N5" s="4">
        <v>1960</v>
      </c>
      <c r="O5" s="4">
        <v>-248.25</v>
      </c>
      <c r="P5" s="4">
        <v>0</v>
      </c>
      <c r="Q5">
        <v>5</v>
      </c>
      <c r="U5" s="1"/>
    </row>
    <row r="6" spans="1:21" x14ac:dyDescent="0.25">
      <c r="D6" s="4"/>
      <c r="E6" s="10"/>
      <c r="F6" s="11"/>
      <c r="G6" s="4"/>
      <c r="H6" s="4"/>
      <c r="I6" s="4"/>
      <c r="J6" s="4"/>
      <c r="K6" s="4"/>
      <c r="N6" s="4"/>
      <c r="O6" s="4"/>
      <c r="P6" s="4"/>
      <c r="S6" t="str">
        <f t="shared" ref="S5:S11" si="0">IF(AND(R6="BUY",L6="TSL"),"SELL",IF(AND(R6="BUY",L6="SL"),"SELL",""))</f>
        <v/>
      </c>
      <c r="U6" s="1"/>
    </row>
    <row r="7" spans="1:21" x14ac:dyDescent="0.25">
      <c r="D7" s="4"/>
      <c r="E7" s="10"/>
      <c r="F7" s="11"/>
      <c r="G7" s="4"/>
      <c r="H7" s="4"/>
      <c r="I7" s="4"/>
      <c r="J7" s="4"/>
      <c r="K7" s="4"/>
      <c r="N7" s="4"/>
      <c r="O7" s="4"/>
      <c r="P7" s="4"/>
      <c r="S7" t="str">
        <f t="shared" si="0"/>
        <v/>
      </c>
      <c r="U7" s="1"/>
    </row>
    <row r="8" spans="1:21" x14ac:dyDescent="0.25">
      <c r="D8" s="4"/>
      <c r="E8" s="10"/>
      <c r="F8" s="11"/>
      <c r="G8" s="4"/>
      <c r="H8" s="4"/>
      <c r="I8" s="4"/>
      <c r="J8" s="4"/>
      <c r="K8" s="4"/>
      <c r="N8" s="4"/>
      <c r="O8" s="4"/>
      <c r="P8" s="4"/>
      <c r="S8" t="str">
        <f t="shared" si="0"/>
        <v/>
      </c>
    </row>
    <row r="9" spans="1:21" x14ac:dyDescent="0.25">
      <c r="C9"/>
      <c r="M9"/>
      <c r="O9" s="4"/>
      <c r="S9" t="str">
        <f t="shared" si="0"/>
        <v/>
      </c>
    </row>
    <row r="10" spans="1:21" x14ac:dyDescent="0.25">
      <c r="M10"/>
      <c r="S10" t="str">
        <f t="shared" si="0"/>
        <v/>
      </c>
    </row>
    <row r="11" spans="1:21" x14ac:dyDescent="0.25">
      <c r="M11"/>
      <c r="S11" t="str">
        <f t="shared" si="0"/>
        <v/>
      </c>
    </row>
    <row r="12" spans="1:21" x14ac:dyDescent="0.25">
      <c r="D12" s="4"/>
      <c r="E12" s="10"/>
      <c r="F12" s="11"/>
      <c r="G12" s="4"/>
      <c r="H12" s="4"/>
      <c r="I12" s="4"/>
      <c r="J12" s="4"/>
      <c r="K12" s="4"/>
      <c r="N12" s="4"/>
      <c r="O12" s="4"/>
      <c r="P12" s="4"/>
    </row>
    <row r="13" spans="1:21" x14ac:dyDescent="0.25">
      <c r="D13" s="4"/>
      <c r="E13" s="10"/>
      <c r="F13" s="11"/>
      <c r="G13" s="4"/>
      <c r="H13" s="4"/>
      <c r="I13" s="4"/>
      <c r="J13" s="4"/>
      <c r="K13" s="4"/>
      <c r="N13" s="4"/>
      <c r="O13" s="4"/>
      <c r="P13" s="4"/>
    </row>
    <row r="14" spans="1:21" x14ac:dyDescent="0.25">
      <c r="D14" s="4"/>
      <c r="E14" s="10"/>
      <c r="F14" s="11"/>
      <c r="G14" s="4"/>
      <c r="H14" s="4"/>
      <c r="I14" s="4"/>
      <c r="J14" s="4"/>
      <c r="K14" s="4"/>
      <c r="N14" s="4"/>
      <c r="O14" s="4"/>
      <c r="P14" s="4"/>
    </row>
    <row r="15" spans="1:21" x14ac:dyDescent="0.25">
      <c r="D15" s="4"/>
      <c r="E15" s="10"/>
      <c r="F15" s="11"/>
      <c r="G15" s="4"/>
      <c r="H15" s="4"/>
      <c r="I15" s="4"/>
      <c r="J15" s="4"/>
      <c r="K15" s="4"/>
      <c r="N15" s="4"/>
      <c r="O15" s="4">
        <f>SUM(O2:O14)</f>
        <v>-1475</v>
      </c>
      <c r="P15" s="4">
        <f>SUM(P2:P14)</f>
        <v>0</v>
      </c>
    </row>
    <row r="16" spans="1:21" x14ac:dyDescent="0.25">
      <c r="D16" s="4"/>
      <c r="E16" s="10"/>
      <c r="F16" s="11"/>
      <c r="G16" s="4"/>
      <c r="H16" s="4"/>
      <c r="I16" s="4"/>
      <c r="J16" s="4"/>
      <c r="K16" s="4"/>
      <c r="N16" s="4"/>
      <c r="O16" s="4"/>
      <c r="P16" s="4"/>
    </row>
    <row r="17" spans="1:53" x14ac:dyDescent="0.25">
      <c r="D17" s="4"/>
      <c r="E17" s="10"/>
      <c r="F17" s="11"/>
      <c r="G17" s="4"/>
      <c r="H17" s="4"/>
      <c r="I17" s="4"/>
      <c r="J17" s="4"/>
      <c r="K17" s="4"/>
      <c r="N17" s="4"/>
      <c r="O17" s="4"/>
      <c r="P17" s="4"/>
    </row>
    <row r="18" spans="1:53" x14ac:dyDescent="0.25">
      <c r="D18" s="4"/>
      <c r="E18" s="10"/>
      <c r="F18" s="11"/>
      <c r="G18" s="4"/>
      <c r="H18" s="4"/>
      <c r="I18" s="4"/>
      <c r="J18" s="4"/>
      <c r="K18" s="4"/>
      <c r="N18" s="4"/>
      <c r="O18" s="4"/>
      <c r="P18" s="4"/>
    </row>
    <row r="19" spans="1:53" x14ac:dyDescent="0.25">
      <c r="C19"/>
      <c r="M19"/>
    </row>
    <row r="20" spans="1:53" x14ac:dyDescent="0.25">
      <c r="A20" s="1"/>
      <c r="P20" s="2"/>
      <c r="AE20" t="s">
        <v>73</v>
      </c>
      <c r="AF20" t="s">
        <v>74</v>
      </c>
      <c r="AG20" t="s">
        <v>75</v>
      </c>
      <c r="AH20" t="s">
        <v>76</v>
      </c>
      <c r="AI20" t="s">
        <v>77</v>
      </c>
      <c r="AJ20" t="s">
        <v>78</v>
      </c>
      <c r="AK20" t="s">
        <v>79</v>
      </c>
      <c r="AL20" t="s">
        <v>80</v>
      </c>
      <c r="AM20" t="s">
        <v>81</v>
      </c>
      <c r="AN20" t="s">
        <v>13</v>
      </c>
      <c r="AO20" t="s">
        <v>14</v>
      </c>
      <c r="AP20" t="s">
        <v>82</v>
      </c>
      <c r="AQ20" t="s">
        <v>83</v>
      </c>
      <c r="AR20" t="s">
        <v>84</v>
      </c>
      <c r="AS20" t="s">
        <v>85</v>
      </c>
      <c r="AT20" t="s">
        <v>86</v>
      </c>
      <c r="AU20" t="s">
        <v>87</v>
      </c>
      <c r="AV20" t="s">
        <v>88</v>
      </c>
      <c r="AW20" t="s">
        <v>44</v>
      </c>
      <c r="AX20" t="s">
        <v>45</v>
      </c>
      <c r="AY20" t="s">
        <v>89</v>
      </c>
      <c r="AZ20" t="s">
        <v>90</v>
      </c>
      <c r="BA20" t="s">
        <v>91</v>
      </c>
    </row>
    <row r="21" spans="1:53" x14ac:dyDescent="0.25">
      <c r="AD21">
        <v>0</v>
      </c>
      <c r="AE21">
        <v>0</v>
      </c>
      <c r="AF21">
        <v>0</v>
      </c>
      <c r="AG21">
        <v>0</v>
      </c>
      <c r="AH21">
        <v>-248.25</v>
      </c>
      <c r="AI21">
        <v>2103.5</v>
      </c>
      <c r="AJ21">
        <v>5</v>
      </c>
      <c r="AK21">
        <v>10517.5</v>
      </c>
      <c r="AL21">
        <v>0</v>
      </c>
      <c r="AM21">
        <v>0</v>
      </c>
      <c r="AN21" t="s">
        <v>18</v>
      </c>
      <c r="AO21" t="s">
        <v>19</v>
      </c>
      <c r="AP21">
        <v>1960</v>
      </c>
      <c r="AQ21">
        <v>5</v>
      </c>
      <c r="AR21">
        <v>0</v>
      </c>
      <c r="AS21">
        <v>1</v>
      </c>
      <c r="AT21">
        <v>0</v>
      </c>
      <c r="AU21" t="s">
        <v>47</v>
      </c>
      <c r="AV21">
        <v>1936.7</v>
      </c>
      <c r="AW21">
        <v>154241</v>
      </c>
      <c r="AX21" t="s">
        <v>989</v>
      </c>
      <c r="AY21">
        <v>2053.85</v>
      </c>
      <c r="AZ21">
        <v>5</v>
      </c>
      <c r="BA21">
        <v>10269.25</v>
      </c>
    </row>
    <row r="22" spans="1:53" x14ac:dyDescent="0.25">
      <c r="U22" s="1"/>
      <c r="AD22">
        <v>1</v>
      </c>
      <c r="AE22">
        <v>0</v>
      </c>
      <c r="AF22">
        <v>0</v>
      </c>
      <c r="AG22">
        <v>0</v>
      </c>
      <c r="AH22">
        <v>-260</v>
      </c>
      <c r="AI22">
        <v>161.19999999999999</v>
      </c>
      <c r="AJ22">
        <v>50</v>
      </c>
      <c r="AK22">
        <v>8060</v>
      </c>
      <c r="AL22">
        <v>0</v>
      </c>
      <c r="AM22">
        <v>0</v>
      </c>
      <c r="AN22" t="s">
        <v>18</v>
      </c>
      <c r="AO22" t="s">
        <v>19</v>
      </c>
      <c r="AP22">
        <v>152.19999999999999</v>
      </c>
      <c r="AQ22">
        <v>50</v>
      </c>
      <c r="AR22">
        <v>0</v>
      </c>
      <c r="AS22">
        <v>1</v>
      </c>
      <c r="AT22">
        <v>0</v>
      </c>
      <c r="AU22" t="s">
        <v>47</v>
      </c>
      <c r="AV22">
        <v>175.55</v>
      </c>
      <c r="AW22">
        <v>152364</v>
      </c>
      <c r="AX22" t="s">
        <v>890</v>
      </c>
      <c r="AY22">
        <v>156</v>
      </c>
      <c r="AZ22">
        <v>50</v>
      </c>
      <c r="BA22">
        <v>7800</v>
      </c>
    </row>
    <row r="23" spans="1:53" x14ac:dyDescent="0.25">
      <c r="U23" s="1"/>
      <c r="AD23">
        <v>2</v>
      </c>
      <c r="AE23">
        <v>0</v>
      </c>
      <c r="AF23">
        <v>0</v>
      </c>
      <c r="AG23">
        <v>0</v>
      </c>
      <c r="AH23">
        <v>-66.75</v>
      </c>
      <c r="AI23">
        <v>305</v>
      </c>
      <c r="AJ23">
        <v>30</v>
      </c>
      <c r="AK23">
        <v>9150</v>
      </c>
      <c r="AL23">
        <v>0</v>
      </c>
      <c r="AM23">
        <v>0</v>
      </c>
      <c r="AN23" t="s">
        <v>18</v>
      </c>
      <c r="AO23" t="s">
        <v>19</v>
      </c>
      <c r="AP23">
        <v>183.85</v>
      </c>
      <c r="AQ23">
        <v>15</v>
      </c>
      <c r="AR23">
        <v>0</v>
      </c>
      <c r="AS23">
        <v>1</v>
      </c>
      <c r="AT23">
        <v>0</v>
      </c>
      <c r="AU23" t="s">
        <v>19</v>
      </c>
      <c r="AV23">
        <v>344.05</v>
      </c>
      <c r="AW23">
        <v>35497</v>
      </c>
      <c r="AX23" t="s">
        <v>599</v>
      </c>
      <c r="AY23">
        <v>302.77</v>
      </c>
      <c r="AZ23">
        <v>30</v>
      </c>
      <c r="BA23">
        <v>9083.25</v>
      </c>
    </row>
    <row r="24" spans="1:53" x14ac:dyDescent="0.25">
      <c r="U24" s="1"/>
      <c r="AD24">
        <v>3</v>
      </c>
      <c r="AE24">
        <v>0</v>
      </c>
      <c r="AF24">
        <v>0</v>
      </c>
      <c r="AG24">
        <v>0</v>
      </c>
      <c r="AH24">
        <v>-900</v>
      </c>
      <c r="AI24">
        <v>4.2</v>
      </c>
      <c r="AJ24">
        <v>3000</v>
      </c>
      <c r="AK24">
        <v>12600</v>
      </c>
      <c r="AL24">
        <v>0</v>
      </c>
      <c r="AM24">
        <v>0</v>
      </c>
      <c r="AN24" t="s">
        <v>18</v>
      </c>
      <c r="AO24" t="s">
        <v>19</v>
      </c>
      <c r="AP24">
        <v>3.5</v>
      </c>
      <c r="AQ24">
        <v>3000</v>
      </c>
      <c r="AR24">
        <v>0</v>
      </c>
      <c r="AS24">
        <v>1</v>
      </c>
      <c r="AT24">
        <v>0</v>
      </c>
      <c r="AU24" t="s">
        <v>47</v>
      </c>
      <c r="AV24">
        <v>3.45</v>
      </c>
      <c r="AW24">
        <v>50515</v>
      </c>
      <c r="AX24" t="s">
        <v>604</v>
      </c>
      <c r="AY24">
        <v>3.9</v>
      </c>
      <c r="AZ24">
        <v>3000</v>
      </c>
      <c r="BA24">
        <v>11700</v>
      </c>
    </row>
    <row r="25" spans="1:53" x14ac:dyDescent="0.25">
      <c r="U25" s="1"/>
      <c r="AD25">
        <v>4</v>
      </c>
      <c r="AE25">
        <v>0</v>
      </c>
      <c r="AF25">
        <v>0</v>
      </c>
      <c r="AG25">
        <v>0</v>
      </c>
      <c r="AH25">
        <v>-300</v>
      </c>
      <c r="AI25">
        <v>166</v>
      </c>
      <c r="AJ25">
        <v>150</v>
      </c>
      <c r="AK25">
        <v>24900</v>
      </c>
      <c r="AL25">
        <v>0</v>
      </c>
      <c r="AM25">
        <v>0</v>
      </c>
      <c r="AN25" t="s">
        <v>18</v>
      </c>
      <c r="AO25" t="s">
        <v>19</v>
      </c>
      <c r="AP25">
        <v>237.75</v>
      </c>
      <c r="AQ25">
        <v>15</v>
      </c>
      <c r="AR25">
        <v>0</v>
      </c>
      <c r="AS25">
        <v>1</v>
      </c>
      <c r="AT25">
        <v>0</v>
      </c>
      <c r="AU25" t="s">
        <v>19</v>
      </c>
      <c r="AV25">
        <v>124.5</v>
      </c>
      <c r="AW25">
        <v>50398</v>
      </c>
      <c r="AX25" t="s">
        <v>266</v>
      </c>
      <c r="AY25">
        <v>164</v>
      </c>
      <c r="AZ25">
        <v>150</v>
      </c>
      <c r="BA25">
        <v>24600</v>
      </c>
    </row>
    <row r="26" spans="1:53" x14ac:dyDescent="0.25">
      <c r="U26" s="1"/>
    </row>
    <row r="27" spans="1:53" x14ac:dyDescent="0.25">
      <c r="U27" s="1"/>
    </row>
    <row r="28" spans="1:53" x14ac:dyDescent="0.25">
      <c r="U28" s="1"/>
    </row>
    <row r="42" spans="23:26" x14ac:dyDescent="0.25">
      <c r="W42" s="2"/>
      <c r="Z42" s="2"/>
    </row>
    <row r="43" spans="23:26" x14ac:dyDescent="0.25">
      <c r="W43" s="2"/>
      <c r="Z43" s="2"/>
    </row>
    <row r="44" spans="23:26" x14ac:dyDescent="0.25">
      <c r="W44" s="2"/>
      <c r="Z44" s="2"/>
    </row>
    <row r="45" spans="23:26" x14ac:dyDescent="0.25">
      <c r="W45" s="2"/>
      <c r="Z45" s="2"/>
    </row>
    <row r="46" spans="23:26" x14ac:dyDescent="0.25">
      <c r="W46" s="2"/>
      <c r="Z46" s="2"/>
    </row>
    <row r="47" spans="23:26" x14ac:dyDescent="0.25">
      <c r="W47" s="2"/>
      <c r="Z47" s="2"/>
    </row>
    <row r="48" spans="23:26" x14ac:dyDescent="0.25">
      <c r="Z48" s="2"/>
    </row>
    <row r="49" spans="23:26" x14ac:dyDescent="0.25">
      <c r="Z49" s="2"/>
    </row>
    <row r="50" spans="23:26" x14ac:dyDescent="0.25">
      <c r="Z50" s="2"/>
    </row>
    <row r="51" spans="23:26" x14ac:dyDescent="0.25">
      <c r="W51" s="2"/>
      <c r="Z51" s="2"/>
    </row>
    <row r="52" spans="23:26" x14ac:dyDescent="0.25">
      <c r="W52" s="2"/>
      <c r="Z52" s="2"/>
    </row>
    <row r="53" spans="23:26" x14ac:dyDescent="0.25">
      <c r="W53" s="2"/>
      <c r="Z53" s="2"/>
    </row>
    <row r="54" spans="23:26" x14ac:dyDescent="0.25">
      <c r="W54" s="2"/>
      <c r="Z54" s="2"/>
    </row>
    <row r="55" spans="23:26" x14ac:dyDescent="0.25">
      <c r="W55" s="2"/>
      <c r="Z55" s="2"/>
    </row>
    <row r="56" spans="23:26" x14ac:dyDescent="0.25">
      <c r="W56" s="2"/>
      <c r="Z56" s="2"/>
    </row>
    <row r="57" spans="23:26" x14ac:dyDescent="0.25">
      <c r="W57" s="2"/>
      <c r="Z57" s="2"/>
    </row>
    <row r="58" spans="23:26" x14ac:dyDescent="0.25">
      <c r="W58" s="2"/>
      <c r="Z58" s="2"/>
    </row>
    <row r="59" spans="23:26" x14ac:dyDescent="0.25">
      <c r="W59" s="2"/>
      <c r="Z59" s="2"/>
    </row>
    <row r="60" spans="23:26" x14ac:dyDescent="0.25">
      <c r="W60" s="2"/>
      <c r="Z60" s="2"/>
    </row>
    <row r="61" spans="23:26" x14ac:dyDescent="0.25">
      <c r="W61" s="2"/>
      <c r="Z61" s="2"/>
    </row>
    <row r="62" spans="23:26" x14ac:dyDescent="0.25">
      <c r="W62" s="2"/>
    </row>
    <row r="63" spans="23:26" x14ac:dyDescent="0.25">
      <c r="W63" s="2"/>
    </row>
    <row r="64" spans="23:26" x14ac:dyDescent="0.25">
      <c r="W64" s="2"/>
    </row>
    <row r="65" spans="23:23" x14ac:dyDescent="0.25">
      <c r="W65" s="2"/>
    </row>
    <row r="66" spans="23:23" x14ac:dyDescent="0.25">
      <c r="W66" s="2"/>
    </row>
    <row r="67" spans="23:23" x14ac:dyDescent="0.25">
      <c r="W67" s="2"/>
    </row>
    <row r="68" spans="23:23" x14ac:dyDescent="0.25">
      <c r="W68" s="2"/>
    </row>
    <row r="69" spans="23:23" x14ac:dyDescent="0.25">
      <c r="W69" s="2"/>
    </row>
    <row r="72" spans="23:23" x14ac:dyDescent="0.25">
      <c r="W72" s="2"/>
    </row>
    <row r="73" spans="23:23" x14ac:dyDescent="0.25">
      <c r="W73" s="2"/>
    </row>
    <row r="74" spans="23:23" x14ac:dyDescent="0.25">
      <c r="W74" s="2"/>
    </row>
    <row r="75" spans="23:23" x14ac:dyDescent="0.25">
      <c r="W75" s="2"/>
    </row>
    <row r="76" spans="23:23" x14ac:dyDescent="0.25">
      <c r="W76" s="2"/>
    </row>
    <row r="77" spans="23:23" x14ac:dyDescent="0.25">
      <c r="W77" s="2"/>
    </row>
    <row r="78" spans="23:23" x14ac:dyDescent="0.25">
      <c r="W78" s="2"/>
    </row>
    <row r="79" spans="23:23" x14ac:dyDescent="0.25">
      <c r="W79" s="2"/>
    </row>
  </sheetData>
  <conditionalFormatting sqref="O2:P18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6471-3A3E-4211-842D-067065405FB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>
      <selection activeCell="E17" sqref="E17"/>
    </sheetView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4"/>
  <sheetViews>
    <sheetView workbookViewId="0">
      <selection activeCell="P9" sqref="P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  <row r="4" spans="1:27" x14ac:dyDescent="0.25">
      <c r="U4" t="s">
        <v>927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G27" sqref="G27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71"/>
  <sheetViews>
    <sheetView workbookViewId="0">
      <pane ySplit="1" topLeftCell="A2" activePane="bottomLeft" state="frozen"/>
      <selection pane="bottomLeft" activeCell="L17" sqref="L17"/>
    </sheetView>
  </sheetViews>
  <sheetFormatPr defaultRowHeight="15" x14ac:dyDescent="0.25"/>
  <cols>
    <col min="17" max="17" width="14.140625" bestFit="1" customWidth="1"/>
    <col min="18" max="18" width="17.42578125" bestFit="1" customWidth="1"/>
    <col min="24" max="24" width="17.42578125" bestFit="1" customWidth="1"/>
  </cols>
  <sheetData>
    <row r="1" spans="1:36" x14ac:dyDescent="0.25">
      <c r="A1" t="s">
        <v>244</v>
      </c>
      <c r="B1" t="s">
        <v>245</v>
      </c>
      <c r="C1" t="s">
        <v>33</v>
      </c>
      <c r="D1" t="s">
        <v>34</v>
      </c>
      <c r="E1" t="s">
        <v>246</v>
      </c>
      <c r="F1" t="s">
        <v>247</v>
      </c>
      <c r="G1" t="s">
        <v>35</v>
      </c>
      <c r="H1" t="s">
        <v>36</v>
      </c>
      <c r="I1" t="s">
        <v>248</v>
      </c>
      <c r="J1" t="s">
        <v>13</v>
      </c>
      <c r="K1" t="s">
        <v>249</v>
      </c>
      <c r="L1" t="s">
        <v>250</v>
      </c>
      <c r="M1" t="s">
        <v>14</v>
      </c>
      <c r="N1" t="s">
        <v>37</v>
      </c>
      <c r="O1" t="s">
        <v>251</v>
      </c>
      <c r="P1" t="s">
        <v>252</v>
      </c>
      <c r="Q1" t="s">
        <v>253</v>
      </c>
      <c r="R1" t="s">
        <v>38</v>
      </c>
      <c r="S1" t="s">
        <v>254</v>
      </c>
      <c r="T1" t="s">
        <v>39</v>
      </c>
      <c r="U1" t="s">
        <v>40</v>
      </c>
      <c r="V1" t="s">
        <v>41</v>
      </c>
      <c r="W1" t="s">
        <v>42</v>
      </c>
      <c r="X1" t="s">
        <v>255</v>
      </c>
      <c r="Y1" t="s">
        <v>256</v>
      </c>
      <c r="Z1" t="s">
        <v>43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44</v>
      </c>
      <c r="AG1" t="s">
        <v>45</v>
      </c>
      <c r="AH1" t="s">
        <v>262</v>
      </c>
      <c r="AI1" t="s">
        <v>263</v>
      </c>
      <c r="AJ1" t="s">
        <v>46</v>
      </c>
    </row>
    <row r="2" spans="1:36" x14ac:dyDescent="0.25">
      <c r="A2" t="s">
        <v>18</v>
      </c>
      <c r="B2" t="s">
        <v>18</v>
      </c>
      <c r="C2" t="s">
        <v>18</v>
      </c>
      <c r="D2">
        <v>305</v>
      </c>
      <c r="E2">
        <v>86158717</v>
      </c>
      <c r="F2" t="s">
        <v>597</v>
      </c>
      <c r="G2" t="s">
        <v>15</v>
      </c>
      <c r="H2" t="s">
        <v>19</v>
      </c>
      <c r="I2">
        <v>0</v>
      </c>
      <c r="J2" t="s">
        <v>18</v>
      </c>
      <c r="K2">
        <v>1800000008675010</v>
      </c>
      <c r="L2" t="s">
        <v>598</v>
      </c>
      <c r="M2" t="s">
        <v>19</v>
      </c>
      <c r="N2">
        <v>2</v>
      </c>
      <c r="O2">
        <v>0</v>
      </c>
      <c r="P2">
        <v>52997960</v>
      </c>
      <c r="Q2" t="s">
        <v>265</v>
      </c>
      <c r="R2" s="2">
        <v>45303</v>
      </c>
      <c r="S2">
        <v>0</v>
      </c>
      <c r="T2">
        <v>0</v>
      </c>
      <c r="U2">
        <v>30</v>
      </c>
      <c r="V2">
        <v>305</v>
      </c>
      <c r="X2">
        <v>5.2997960202401101E+24</v>
      </c>
      <c r="Y2" t="s">
        <v>264</v>
      </c>
      <c r="Z2">
        <v>0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35497</v>
      </c>
      <c r="AG2" t="s">
        <v>599</v>
      </c>
      <c r="AH2">
        <v>49667</v>
      </c>
      <c r="AI2">
        <v>30</v>
      </c>
      <c r="AJ2" t="s">
        <v>18</v>
      </c>
    </row>
    <row r="3" spans="1:36" x14ac:dyDescent="0.25">
      <c r="A3" t="s">
        <v>18</v>
      </c>
      <c r="B3" t="s">
        <v>18</v>
      </c>
      <c r="C3" t="s">
        <v>18</v>
      </c>
      <c r="D3">
        <v>302.77499999999998</v>
      </c>
      <c r="E3">
        <v>86158917</v>
      </c>
      <c r="F3" t="s">
        <v>600</v>
      </c>
      <c r="G3" t="s">
        <v>48</v>
      </c>
      <c r="H3" t="s">
        <v>19</v>
      </c>
      <c r="I3">
        <v>0</v>
      </c>
      <c r="J3" t="s">
        <v>18</v>
      </c>
      <c r="K3">
        <v>1800000008729540</v>
      </c>
      <c r="L3" t="s">
        <v>601</v>
      </c>
      <c r="M3" t="s">
        <v>19</v>
      </c>
      <c r="N3">
        <v>2</v>
      </c>
      <c r="O3">
        <v>0</v>
      </c>
      <c r="P3">
        <v>52997960</v>
      </c>
      <c r="Q3" t="s">
        <v>265</v>
      </c>
      <c r="R3" s="2">
        <v>45303</v>
      </c>
      <c r="S3">
        <v>0</v>
      </c>
      <c r="T3">
        <v>0</v>
      </c>
      <c r="U3">
        <v>30</v>
      </c>
      <c r="V3">
        <v>302</v>
      </c>
      <c r="Y3" t="s">
        <v>264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35497</v>
      </c>
      <c r="AG3" t="s">
        <v>599</v>
      </c>
      <c r="AH3">
        <v>49658</v>
      </c>
      <c r="AI3">
        <v>30</v>
      </c>
      <c r="AJ3" t="s">
        <v>18</v>
      </c>
    </row>
    <row r="4" spans="1:36" x14ac:dyDescent="0.25">
      <c r="A4" t="s">
        <v>18</v>
      </c>
      <c r="B4" t="s">
        <v>18</v>
      </c>
      <c r="C4" t="s">
        <v>18</v>
      </c>
      <c r="D4">
        <v>4.2</v>
      </c>
      <c r="E4">
        <v>86355313</v>
      </c>
      <c r="F4" t="s">
        <v>602</v>
      </c>
      <c r="G4" t="s">
        <v>15</v>
      </c>
      <c r="H4" t="s">
        <v>47</v>
      </c>
      <c r="I4">
        <v>0</v>
      </c>
      <c r="J4" t="s">
        <v>18</v>
      </c>
      <c r="K4">
        <v>2100000074237480</v>
      </c>
      <c r="L4" t="s">
        <v>603</v>
      </c>
      <c r="M4" t="s">
        <v>19</v>
      </c>
      <c r="N4">
        <v>1</v>
      </c>
      <c r="O4">
        <v>0</v>
      </c>
      <c r="P4">
        <v>52997960</v>
      </c>
      <c r="Q4" t="s">
        <v>265</v>
      </c>
      <c r="R4" s="2">
        <v>45303</v>
      </c>
      <c r="S4">
        <v>0</v>
      </c>
      <c r="T4">
        <v>0</v>
      </c>
      <c r="U4">
        <v>3000</v>
      </c>
      <c r="V4">
        <v>4.2</v>
      </c>
      <c r="Y4" t="s">
        <v>264</v>
      </c>
      <c r="Z4">
        <v>0</v>
      </c>
      <c r="AA4" t="s">
        <v>18</v>
      </c>
      <c r="AB4">
        <v>0</v>
      </c>
      <c r="AC4">
        <v>0</v>
      </c>
      <c r="AD4">
        <v>0</v>
      </c>
      <c r="AE4">
        <v>0</v>
      </c>
      <c r="AF4">
        <v>50515</v>
      </c>
      <c r="AG4" t="s">
        <v>604</v>
      </c>
      <c r="AH4">
        <v>49658</v>
      </c>
      <c r="AI4">
        <v>3000</v>
      </c>
      <c r="AJ4" t="s">
        <v>18</v>
      </c>
    </row>
    <row r="5" spans="1:36" x14ac:dyDescent="0.25">
      <c r="A5" t="s">
        <v>18</v>
      </c>
      <c r="B5" t="s">
        <v>18</v>
      </c>
      <c r="C5" t="s">
        <v>18</v>
      </c>
      <c r="D5">
        <v>0</v>
      </c>
      <c r="E5">
        <v>86366920</v>
      </c>
      <c r="F5" t="s">
        <v>785</v>
      </c>
      <c r="G5" t="s">
        <v>48</v>
      </c>
      <c r="H5" t="s">
        <v>47</v>
      </c>
      <c r="I5">
        <v>0</v>
      </c>
      <c r="J5" t="s">
        <v>18</v>
      </c>
      <c r="K5">
        <v>0</v>
      </c>
      <c r="L5" t="s">
        <v>271</v>
      </c>
      <c r="M5" t="s">
        <v>19</v>
      </c>
      <c r="N5">
        <v>1</v>
      </c>
      <c r="O5">
        <v>0</v>
      </c>
      <c r="P5">
        <v>52997960</v>
      </c>
      <c r="Q5" t="s">
        <v>272</v>
      </c>
      <c r="R5" s="2">
        <v>45303</v>
      </c>
      <c r="S5">
        <v>0</v>
      </c>
      <c r="T5">
        <v>3000</v>
      </c>
      <c r="U5">
        <v>3000</v>
      </c>
      <c r="V5">
        <v>4</v>
      </c>
      <c r="W5" t="s">
        <v>786</v>
      </c>
      <c r="Y5" t="s">
        <v>264</v>
      </c>
      <c r="Z5">
        <v>0</v>
      </c>
      <c r="AA5" t="s">
        <v>18</v>
      </c>
      <c r="AB5">
        <v>0</v>
      </c>
      <c r="AC5">
        <v>0</v>
      </c>
      <c r="AD5">
        <v>0</v>
      </c>
      <c r="AE5">
        <v>0</v>
      </c>
      <c r="AF5">
        <v>50515</v>
      </c>
      <c r="AG5" t="s">
        <v>604</v>
      </c>
      <c r="AH5">
        <v>0</v>
      </c>
      <c r="AI5">
        <v>0</v>
      </c>
      <c r="AJ5" t="s">
        <v>18</v>
      </c>
    </row>
    <row r="6" spans="1:36" x14ac:dyDescent="0.25">
      <c r="A6" t="s">
        <v>18</v>
      </c>
      <c r="B6" t="s">
        <v>18</v>
      </c>
      <c r="C6" t="s">
        <v>18</v>
      </c>
      <c r="D6">
        <v>0</v>
      </c>
      <c r="E6">
        <v>86366956</v>
      </c>
      <c r="F6" t="s">
        <v>787</v>
      </c>
      <c r="G6" t="s">
        <v>48</v>
      </c>
      <c r="H6" t="s">
        <v>47</v>
      </c>
      <c r="I6">
        <v>0</v>
      </c>
      <c r="J6" t="s">
        <v>18</v>
      </c>
      <c r="K6">
        <v>0</v>
      </c>
      <c r="L6" t="s">
        <v>271</v>
      </c>
      <c r="M6" t="s">
        <v>19</v>
      </c>
      <c r="N6">
        <v>1</v>
      </c>
      <c r="O6">
        <v>0</v>
      </c>
      <c r="P6">
        <v>52997960</v>
      </c>
      <c r="Q6" t="s">
        <v>272</v>
      </c>
      <c r="R6" s="2">
        <v>45303</v>
      </c>
      <c r="S6">
        <v>0</v>
      </c>
      <c r="T6">
        <v>3000</v>
      </c>
      <c r="U6">
        <v>3000</v>
      </c>
      <c r="V6">
        <v>4</v>
      </c>
      <c r="W6" t="s">
        <v>786</v>
      </c>
      <c r="Y6" t="s">
        <v>264</v>
      </c>
      <c r="Z6">
        <v>0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50515</v>
      </c>
      <c r="AG6" t="s">
        <v>604</v>
      </c>
      <c r="AH6">
        <v>0</v>
      </c>
      <c r="AI6">
        <v>0</v>
      </c>
      <c r="AJ6" t="s">
        <v>18</v>
      </c>
    </row>
    <row r="7" spans="1:36" x14ac:dyDescent="0.25">
      <c r="A7" t="s">
        <v>18</v>
      </c>
      <c r="B7" t="s">
        <v>18</v>
      </c>
      <c r="C7" t="s">
        <v>18</v>
      </c>
      <c r="D7">
        <v>0</v>
      </c>
      <c r="E7">
        <v>86366966</v>
      </c>
      <c r="F7" t="s">
        <v>788</v>
      </c>
      <c r="G7" t="s">
        <v>48</v>
      </c>
      <c r="H7" t="s">
        <v>47</v>
      </c>
      <c r="I7">
        <v>0</v>
      </c>
      <c r="J7" t="s">
        <v>18</v>
      </c>
      <c r="K7">
        <v>0</v>
      </c>
      <c r="L7" t="s">
        <v>271</v>
      </c>
      <c r="M7" t="s">
        <v>19</v>
      </c>
      <c r="N7">
        <v>1</v>
      </c>
      <c r="O7">
        <v>0</v>
      </c>
      <c r="P7">
        <v>52997960</v>
      </c>
      <c r="Q7" t="s">
        <v>272</v>
      </c>
      <c r="R7" s="2">
        <v>45303</v>
      </c>
      <c r="S7">
        <v>0</v>
      </c>
      <c r="T7">
        <v>3000</v>
      </c>
      <c r="U7">
        <v>3000</v>
      </c>
      <c r="V7">
        <v>4</v>
      </c>
      <c r="W7" t="s">
        <v>786</v>
      </c>
      <c r="Y7" t="s">
        <v>264</v>
      </c>
      <c r="Z7">
        <v>0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50515</v>
      </c>
      <c r="AG7" t="s">
        <v>604</v>
      </c>
      <c r="AH7">
        <v>0</v>
      </c>
      <c r="AI7">
        <v>0</v>
      </c>
      <c r="AJ7" t="s">
        <v>18</v>
      </c>
    </row>
    <row r="8" spans="1:36" x14ac:dyDescent="0.25">
      <c r="A8" t="s">
        <v>18</v>
      </c>
      <c r="B8" t="s">
        <v>18</v>
      </c>
      <c r="C8" t="s">
        <v>18</v>
      </c>
      <c r="D8">
        <v>0</v>
      </c>
      <c r="E8">
        <v>86366996</v>
      </c>
      <c r="F8" t="s">
        <v>789</v>
      </c>
      <c r="G8" t="s">
        <v>48</v>
      </c>
      <c r="H8" t="s">
        <v>47</v>
      </c>
      <c r="I8">
        <v>0</v>
      </c>
      <c r="J8" t="s">
        <v>18</v>
      </c>
      <c r="K8">
        <v>0</v>
      </c>
      <c r="L8" t="s">
        <v>271</v>
      </c>
      <c r="M8" t="s">
        <v>19</v>
      </c>
      <c r="N8">
        <v>1</v>
      </c>
      <c r="O8">
        <v>0</v>
      </c>
      <c r="P8">
        <v>52997960</v>
      </c>
      <c r="Q8" t="s">
        <v>272</v>
      </c>
      <c r="R8" s="2">
        <v>45303</v>
      </c>
      <c r="S8">
        <v>0</v>
      </c>
      <c r="T8">
        <v>3000</v>
      </c>
      <c r="U8">
        <v>3000</v>
      </c>
      <c r="V8">
        <v>4</v>
      </c>
      <c r="W8" t="s">
        <v>786</v>
      </c>
      <c r="Y8" t="s">
        <v>264</v>
      </c>
      <c r="Z8">
        <v>0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50515</v>
      </c>
      <c r="AG8" t="s">
        <v>604</v>
      </c>
      <c r="AH8">
        <v>0</v>
      </c>
      <c r="AI8">
        <v>0</v>
      </c>
      <c r="AJ8" t="s">
        <v>18</v>
      </c>
    </row>
    <row r="9" spans="1:36" x14ac:dyDescent="0.25">
      <c r="A9" t="s">
        <v>18</v>
      </c>
      <c r="B9" t="s">
        <v>18</v>
      </c>
      <c r="C9" t="s">
        <v>18</v>
      </c>
      <c r="D9">
        <v>0</v>
      </c>
      <c r="E9">
        <v>86367008</v>
      </c>
      <c r="F9" t="s">
        <v>790</v>
      </c>
      <c r="G9" t="s">
        <v>48</v>
      </c>
      <c r="H9" t="s">
        <v>47</v>
      </c>
      <c r="I9">
        <v>0</v>
      </c>
      <c r="J9" t="s">
        <v>18</v>
      </c>
      <c r="K9">
        <v>0</v>
      </c>
      <c r="L9" t="s">
        <v>271</v>
      </c>
      <c r="M9" t="s">
        <v>19</v>
      </c>
      <c r="N9">
        <v>1</v>
      </c>
      <c r="O9">
        <v>0</v>
      </c>
      <c r="P9">
        <v>52997960</v>
      </c>
      <c r="Q9" t="s">
        <v>272</v>
      </c>
      <c r="R9" s="2">
        <v>45303</v>
      </c>
      <c r="S9">
        <v>0</v>
      </c>
      <c r="T9">
        <v>3000</v>
      </c>
      <c r="U9">
        <v>3000</v>
      </c>
      <c r="V9">
        <v>4</v>
      </c>
      <c r="W9" t="s">
        <v>786</v>
      </c>
      <c r="Y9" t="s">
        <v>264</v>
      </c>
      <c r="Z9">
        <v>0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50515</v>
      </c>
      <c r="AG9" t="s">
        <v>604</v>
      </c>
      <c r="AH9">
        <v>0</v>
      </c>
      <c r="AI9">
        <v>0</v>
      </c>
      <c r="AJ9" t="s">
        <v>18</v>
      </c>
    </row>
    <row r="10" spans="1:36" x14ac:dyDescent="0.25">
      <c r="A10" t="s">
        <v>18</v>
      </c>
      <c r="B10" t="s">
        <v>18</v>
      </c>
      <c r="C10" t="s">
        <v>18</v>
      </c>
      <c r="D10">
        <v>0</v>
      </c>
      <c r="E10">
        <v>86367028</v>
      </c>
      <c r="F10" t="s">
        <v>792</v>
      </c>
      <c r="G10" t="s">
        <v>48</v>
      </c>
      <c r="H10" t="s">
        <v>47</v>
      </c>
      <c r="I10">
        <v>0</v>
      </c>
      <c r="J10" t="s">
        <v>18</v>
      </c>
      <c r="K10">
        <v>0</v>
      </c>
      <c r="L10" t="s">
        <v>271</v>
      </c>
      <c r="M10" t="s">
        <v>19</v>
      </c>
      <c r="N10">
        <v>1</v>
      </c>
      <c r="O10">
        <v>0</v>
      </c>
      <c r="P10">
        <v>52997960</v>
      </c>
      <c r="Q10" t="s">
        <v>272</v>
      </c>
      <c r="R10" s="2">
        <v>45303</v>
      </c>
      <c r="S10">
        <v>0</v>
      </c>
      <c r="T10">
        <v>3000</v>
      </c>
      <c r="U10">
        <v>3000</v>
      </c>
      <c r="V10">
        <v>4</v>
      </c>
      <c r="W10" t="s">
        <v>786</v>
      </c>
      <c r="Y10" t="s">
        <v>264</v>
      </c>
      <c r="Z10">
        <v>0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50515</v>
      </c>
      <c r="AG10" t="s">
        <v>604</v>
      </c>
      <c r="AH10">
        <v>0</v>
      </c>
      <c r="AI10">
        <v>0</v>
      </c>
      <c r="AJ10" t="s">
        <v>18</v>
      </c>
    </row>
    <row r="11" spans="1:36" x14ac:dyDescent="0.25">
      <c r="A11" t="s">
        <v>18</v>
      </c>
      <c r="B11" t="s">
        <v>18</v>
      </c>
      <c r="C11" t="s">
        <v>18</v>
      </c>
      <c r="D11">
        <v>0</v>
      </c>
      <c r="E11">
        <v>86367040</v>
      </c>
      <c r="F11" t="s">
        <v>793</v>
      </c>
      <c r="G11" t="s">
        <v>48</v>
      </c>
      <c r="H11" t="s">
        <v>47</v>
      </c>
      <c r="I11">
        <v>0</v>
      </c>
      <c r="J11" t="s">
        <v>18</v>
      </c>
      <c r="K11">
        <v>0</v>
      </c>
      <c r="L11" t="s">
        <v>271</v>
      </c>
      <c r="M11" t="s">
        <v>19</v>
      </c>
      <c r="N11">
        <v>1</v>
      </c>
      <c r="O11">
        <v>0</v>
      </c>
      <c r="P11">
        <v>52997960</v>
      </c>
      <c r="Q11" t="s">
        <v>272</v>
      </c>
      <c r="R11" s="2">
        <v>45303</v>
      </c>
      <c r="S11">
        <v>0</v>
      </c>
      <c r="T11">
        <v>3000</v>
      </c>
      <c r="U11">
        <v>3000</v>
      </c>
      <c r="V11">
        <v>4</v>
      </c>
      <c r="W11" t="s">
        <v>786</v>
      </c>
      <c r="Y11" t="s">
        <v>264</v>
      </c>
      <c r="Z11">
        <v>0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50515</v>
      </c>
      <c r="AG11" t="s">
        <v>604</v>
      </c>
      <c r="AH11">
        <v>0</v>
      </c>
      <c r="AI11">
        <v>0</v>
      </c>
      <c r="AJ11" t="s">
        <v>18</v>
      </c>
    </row>
    <row r="12" spans="1:36" x14ac:dyDescent="0.25">
      <c r="A12" t="s">
        <v>18</v>
      </c>
      <c r="B12" t="s">
        <v>18</v>
      </c>
      <c r="C12" t="s">
        <v>18</v>
      </c>
      <c r="D12">
        <v>0</v>
      </c>
      <c r="E12">
        <v>86367061</v>
      </c>
      <c r="F12" t="s">
        <v>794</v>
      </c>
      <c r="G12" t="s">
        <v>48</v>
      </c>
      <c r="H12" t="s">
        <v>47</v>
      </c>
      <c r="I12">
        <v>0</v>
      </c>
      <c r="J12" t="s">
        <v>18</v>
      </c>
      <c r="K12">
        <v>0</v>
      </c>
      <c r="L12" t="s">
        <v>271</v>
      </c>
      <c r="M12" t="s">
        <v>19</v>
      </c>
      <c r="N12">
        <v>1</v>
      </c>
      <c r="O12">
        <v>0</v>
      </c>
      <c r="P12">
        <v>52997960</v>
      </c>
      <c r="Q12" t="s">
        <v>272</v>
      </c>
      <c r="R12" s="2">
        <v>45303</v>
      </c>
      <c r="S12">
        <v>0</v>
      </c>
      <c r="T12">
        <v>3000</v>
      </c>
      <c r="U12">
        <v>3000</v>
      </c>
      <c r="V12">
        <v>4</v>
      </c>
      <c r="W12" t="s">
        <v>786</v>
      </c>
      <c r="Y12" t="s">
        <v>264</v>
      </c>
      <c r="Z12">
        <v>0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50515</v>
      </c>
      <c r="AG12" t="s">
        <v>604</v>
      </c>
      <c r="AH12">
        <v>0</v>
      </c>
      <c r="AI12">
        <v>0</v>
      </c>
      <c r="AJ12" t="s">
        <v>18</v>
      </c>
    </row>
    <row r="13" spans="1:36" x14ac:dyDescent="0.25">
      <c r="A13" t="s">
        <v>18</v>
      </c>
      <c r="B13" t="s">
        <v>18</v>
      </c>
      <c r="C13" t="s">
        <v>18</v>
      </c>
      <c r="D13">
        <v>0</v>
      </c>
      <c r="E13">
        <v>86367077</v>
      </c>
      <c r="F13" t="s">
        <v>795</v>
      </c>
      <c r="G13" t="s">
        <v>48</v>
      </c>
      <c r="H13" t="s">
        <v>47</v>
      </c>
      <c r="I13">
        <v>0</v>
      </c>
      <c r="J13" t="s">
        <v>18</v>
      </c>
      <c r="K13">
        <v>0</v>
      </c>
      <c r="L13" t="s">
        <v>271</v>
      </c>
      <c r="M13" t="s">
        <v>19</v>
      </c>
      <c r="N13">
        <v>1</v>
      </c>
      <c r="O13">
        <v>0</v>
      </c>
      <c r="P13">
        <v>52997960</v>
      </c>
      <c r="Q13" t="s">
        <v>272</v>
      </c>
      <c r="R13" s="2">
        <v>45303</v>
      </c>
      <c r="S13">
        <v>0</v>
      </c>
      <c r="T13">
        <v>3000</v>
      </c>
      <c r="U13">
        <v>3000</v>
      </c>
      <c r="V13">
        <v>4</v>
      </c>
      <c r="W13" t="s">
        <v>786</v>
      </c>
      <c r="Y13" t="s">
        <v>264</v>
      </c>
      <c r="Z13">
        <v>0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50515</v>
      </c>
      <c r="AG13" t="s">
        <v>604</v>
      </c>
      <c r="AH13">
        <v>0</v>
      </c>
      <c r="AI13">
        <v>0</v>
      </c>
      <c r="AJ13" t="s">
        <v>18</v>
      </c>
    </row>
    <row r="14" spans="1:36" x14ac:dyDescent="0.25">
      <c r="A14" t="s">
        <v>18</v>
      </c>
      <c r="B14" t="s">
        <v>18</v>
      </c>
      <c r="C14" t="s">
        <v>18</v>
      </c>
      <c r="D14">
        <v>0</v>
      </c>
      <c r="E14">
        <v>86367095</v>
      </c>
      <c r="F14" t="s">
        <v>796</v>
      </c>
      <c r="G14" t="s">
        <v>48</v>
      </c>
      <c r="H14" t="s">
        <v>47</v>
      </c>
      <c r="I14">
        <v>0</v>
      </c>
      <c r="J14" t="s">
        <v>18</v>
      </c>
      <c r="K14">
        <v>0</v>
      </c>
      <c r="L14" t="s">
        <v>271</v>
      </c>
      <c r="M14" t="s">
        <v>19</v>
      </c>
      <c r="N14">
        <v>1</v>
      </c>
      <c r="O14">
        <v>0</v>
      </c>
      <c r="P14">
        <v>52997960</v>
      </c>
      <c r="Q14" t="s">
        <v>272</v>
      </c>
      <c r="R14" s="2">
        <v>45303</v>
      </c>
      <c r="S14">
        <v>0</v>
      </c>
      <c r="T14">
        <v>3000</v>
      </c>
      <c r="U14">
        <v>3000</v>
      </c>
      <c r="V14">
        <v>4</v>
      </c>
      <c r="W14" t="s">
        <v>786</v>
      </c>
      <c r="Y14" t="s">
        <v>264</v>
      </c>
      <c r="Z14">
        <v>0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50515</v>
      </c>
      <c r="AG14" t="s">
        <v>604</v>
      </c>
      <c r="AH14">
        <v>0</v>
      </c>
      <c r="AI14">
        <v>0</v>
      </c>
      <c r="AJ14" t="s">
        <v>18</v>
      </c>
    </row>
    <row r="15" spans="1:36" x14ac:dyDescent="0.25">
      <c r="A15" t="s">
        <v>18</v>
      </c>
      <c r="B15" t="s">
        <v>18</v>
      </c>
      <c r="C15" t="s">
        <v>18</v>
      </c>
      <c r="D15">
        <v>0</v>
      </c>
      <c r="E15">
        <v>86367121</v>
      </c>
      <c r="F15" t="s">
        <v>797</v>
      </c>
      <c r="G15" t="s">
        <v>48</v>
      </c>
      <c r="H15" t="s">
        <v>47</v>
      </c>
      <c r="I15">
        <v>0</v>
      </c>
      <c r="J15" t="s">
        <v>18</v>
      </c>
      <c r="K15">
        <v>0</v>
      </c>
      <c r="L15" t="s">
        <v>271</v>
      </c>
      <c r="M15" t="s">
        <v>19</v>
      </c>
      <c r="N15">
        <v>1</v>
      </c>
      <c r="O15">
        <v>0</v>
      </c>
      <c r="P15">
        <v>52997960</v>
      </c>
      <c r="Q15" t="s">
        <v>272</v>
      </c>
      <c r="R15" s="2">
        <v>45303</v>
      </c>
      <c r="S15">
        <v>0</v>
      </c>
      <c r="T15">
        <v>3000</v>
      </c>
      <c r="U15">
        <v>3000</v>
      </c>
      <c r="V15">
        <v>4</v>
      </c>
      <c r="W15" t="s">
        <v>786</v>
      </c>
      <c r="Y15" t="s">
        <v>264</v>
      </c>
      <c r="Z15">
        <v>0</v>
      </c>
      <c r="AA15" t="s">
        <v>18</v>
      </c>
      <c r="AB15">
        <v>0</v>
      </c>
      <c r="AC15">
        <v>0</v>
      </c>
      <c r="AD15">
        <v>0</v>
      </c>
      <c r="AE15">
        <v>0</v>
      </c>
      <c r="AF15">
        <v>50515</v>
      </c>
      <c r="AG15" t="s">
        <v>604</v>
      </c>
      <c r="AH15">
        <v>0</v>
      </c>
      <c r="AI15">
        <v>0</v>
      </c>
      <c r="AJ15" t="s">
        <v>18</v>
      </c>
    </row>
    <row r="16" spans="1:36" x14ac:dyDescent="0.25">
      <c r="A16" t="s">
        <v>18</v>
      </c>
      <c r="B16" t="s">
        <v>18</v>
      </c>
      <c r="C16" t="s">
        <v>18</v>
      </c>
      <c r="D16">
        <v>0</v>
      </c>
      <c r="E16">
        <v>86367162</v>
      </c>
      <c r="F16" t="s">
        <v>798</v>
      </c>
      <c r="G16" t="s">
        <v>48</v>
      </c>
      <c r="H16" t="s">
        <v>47</v>
      </c>
      <c r="I16">
        <v>0</v>
      </c>
      <c r="J16" t="s">
        <v>18</v>
      </c>
      <c r="K16">
        <v>0</v>
      </c>
      <c r="L16" t="s">
        <v>271</v>
      </c>
      <c r="M16" t="s">
        <v>19</v>
      </c>
      <c r="N16">
        <v>1</v>
      </c>
      <c r="O16">
        <v>0</v>
      </c>
      <c r="P16">
        <v>52997960</v>
      </c>
      <c r="Q16" t="s">
        <v>272</v>
      </c>
      <c r="R16" s="2">
        <v>45303</v>
      </c>
      <c r="S16">
        <v>0</v>
      </c>
      <c r="T16">
        <v>3000</v>
      </c>
      <c r="U16">
        <v>3000</v>
      </c>
      <c r="V16">
        <v>4</v>
      </c>
      <c r="W16" t="s">
        <v>786</v>
      </c>
      <c r="Y16" t="s">
        <v>264</v>
      </c>
      <c r="Z16">
        <v>0</v>
      </c>
      <c r="AA16" t="s">
        <v>18</v>
      </c>
      <c r="AB16">
        <v>0</v>
      </c>
      <c r="AC16">
        <v>0</v>
      </c>
      <c r="AD16">
        <v>0</v>
      </c>
      <c r="AE16">
        <v>0</v>
      </c>
      <c r="AF16">
        <v>50515</v>
      </c>
      <c r="AG16" t="s">
        <v>604</v>
      </c>
      <c r="AH16">
        <v>0</v>
      </c>
      <c r="AI16">
        <v>0</v>
      </c>
      <c r="AJ16" t="s">
        <v>18</v>
      </c>
    </row>
    <row r="17" spans="1:36" x14ac:dyDescent="0.25">
      <c r="A17" t="s">
        <v>18</v>
      </c>
      <c r="B17" t="s">
        <v>18</v>
      </c>
      <c r="C17" t="s">
        <v>18</v>
      </c>
      <c r="D17">
        <v>0</v>
      </c>
      <c r="E17">
        <v>86367196</v>
      </c>
      <c r="F17" t="s">
        <v>799</v>
      </c>
      <c r="G17" t="s">
        <v>48</v>
      </c>
      <c r="H17" t="s">
        <v>47</v>
      </c>
      <c r="I17">
        <v>0</v>
      </c>
      <c r="J17" t="s">
        <v>18</v>
      </c>
      <c r="K17">
        <v>0</v>
      </c>
      <c r="L17" t="s">
        <v>271</v>
      </c>
      <c r="M17" t="s">
        <v>19</v>
      </c>
      <c r="N17">
        <v>1</v>
      </c>
      <c r="O17">
        <v>0</v>
      </c>
      <c r="P17">
        <v>52997960</v>
      </c>
      <c r="Q17" t="s">
        <v>272</v>
      </c>
      <c r="R17" s="2">
        <v>45303</v>
      </c>
      <c r="S17">
        <v>0</v>
      </c>
      <c r="T17">
        <v>3000</v>
      </c>
      <c r="U17">
        <v>3000</v>
      </c>
      <c r="V17">
        <v>4</v>
      </c>
      <c r="W17" t="s">
        <v>786</v>
      </c>
      <c r="Y17" t="s">
        <v>264</v>
      </c>
      <c r="Z17">
        <v>0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50515</v>
      </c>
      <c r="AG17" t="s">
        <v>604</v>
      </c>
      <c r="AH17">
        <v>0</v>
      </c>
      <c r="AI17">
        <v>0</v>
      </c>
      <c r="AJ17" t="s">
        <v>18</v>
      </c>
    </row>
    <row r="18" spans="1:36" x14ac:dyDescent="0.25">
      <c r="A18" t="s">
        <v>18</v>
      </c>
      <c r="B18" t="s">
        <v>18</v>
      </c>
      <c r="C18" t="s">
        <v>18</v>
      </c>
      <c r="D18">
        <v>0</v>
      </c>
      <c r="E18">
        <v>86367197</v>
      </c>
      <c r="F18" t="s">
        <v>800</v>
      </c>
      <c r="G18" t="s">
        <v>48</v>
      </c>
      <c r="H18" t="s">
        <v>47</v>
      </c>
      <c r="I18">
        <v>0</v>
      </c>
      <c r="J18" t="s">
        <v>18</v>
      </c>
      <c r="K18">
        <v>0</v>
      </c>
      <c r="L18" t="s">
        <v>271</v>
      </c>
      <c r="M18" t="s">
        <v>19</v>
      </c>
      <c r="N18">
        <v>1</v>
      </c>
      <c r="O18">
        <v>0</v>
      </c>
      <c r="P18">
        <v>52997960</v>
      </c>
      <c r="Q18" t="s">
        <v>272</v>
      </c>
      <c r="R18" s="2">
        <v>45303</v>
      </c>
      <c r="S18">
        <v>0</v>
      </c>
      <c r="T18">
        <v>3000</v>
      </c>
      <c r="U18">
        <v>3000</v>
      </c>
      <c r="V18">
        <v>4</v>
      </c>
      <c r="W18" t="s">
        <v>786</v>
      </c>
      <c r="Y18" t="s">
        <v>264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50515</v>
      </c>
      <c r="AG18" t="s">
        <v>604</v>
      </c>
      <c r="AH18">
        <v>0</v>
      </c>
      <c r="AI18">
        <v>0</v>
      </c>
      <c r="AJ18" t="s">
        <v>18</v>
      </c>
    </row>
    <row r="19" spans="1:36" x14ac:dyDescent="0.25">
      <c r="A19" t="s">
        <v>18</v>
      </c>
      <c r="B19" t="s">
        <v>18</v>
      </c>
      <c r="C19" t="s">
        <v>18</v>
      </c>
      <c r="D19">
        <v>0</v>
      </c>
      <c r="E19">
        <v>86367248</v>
      </c>
      <c r="F19" t="s">
        <v>801</v>
      </c>
      <c r="G19" t="s">
        <v>48</v>
      </c>
      <c r="H19" t="s">
        <v>47</v>
      </c>
      <c r="I19">
        <v>0</v>
      </c>
      <c r="J19" t="s">
        <v>18</v>
      </c>
      <c r="K19">
        <v>0</v>
      </c>
      <c r="L19" t="s">
        <v>271</v>
      </c>
      <c r="M19" t="s">
        <v>19</v>
      </c>
      <c r="N19">
        <v>1</v>
      </c>
      <c r="O19">
        <v>0</v>
      </c>
      <c r="P19">
        <v>52997960</v>
      </c>
      <c r="Q19" t="s">
        <v>272</v>
      </c>
      <c r="R19" s="2">
        <v>45303</v>
      </c>
      <c r="S19">
        <v>0</v>
      </c>
      <c r="T19">
        <v>3000</v>
      </c>
      <c r="U19">
        <v>3000</v>
      </c>
      <c r="V19">
        <v>4</v>
      </c>
      <c r="W19" t="s">
        <v>786</v>
      </c>
      <c r="Y19" t="s">
        <v>264</v>
      </c>
      <c r="Z19">
        <v>0</v>
      </c>
      <c r="AA19" t="s">
        <v>18</v>
      </c>
      <c r="AB19">
        <v>0</v>
      </c>
      <c r="AC19">
        <v>0</v>
      </c>
      <c r="AD19">
        <v>0</v>
      </c>
      <c r="AE19">
        <v>0</v>
      </c>
      <c r="AF19">
        <v>50515</v>
      </c>
      <c r="AG19" t="s">
        <v>604</v>
      </c>
      <c r="AH19">
        <v>0</v>
      </c>
      <c r="AI19">
        <v>0</v>
      </c>
      <c r="AJ19" t="s">
        <v>18</v>
      </c>
    </row>
    <row r="20" spans="1:36" x14ac:dyDescent="0.25">
      <c r="A20" t="s">
        <v>18</v>
      </c>
      <c r="B20" t="s">
        <v>18</v>
      </c>
      <c r="C20" t="s">
        <v>18</v>
      </c>
      <c r="D20">
        <v>0</v>
      </c>
      <c r="E20">
        <v>86367258</v>
      </c>
      <c r="F20" t="s">
        <v>802</v>
      </c>
      <c r="G20" t="s">
        <v>48</v>
      </c>
      <c r="H20" t="s">
        <v>47</v>
      </c>
      <c r="I20">
        <v>0</v>
      </c>
      <c r="J20" t="s">
        <v>18</v>
      </c>
      <c r="K20">
        <v>0</v>
      </c>
      <c r="L20" t="s">
        <v>271</v>
      </c>
      <c r="M20" t="s">
        <v>19</v>
      </c>
      <c r="N20">
        <v>1</v>
      </c>
      <c r="O20">
        <v>0</v>
      </c>
      <c r="P20">
        <v>52997960</v>
      </c>
      <c r="Q20" t="s">
        <v>272</v>
      </c>
      <c r="R20" s="2">
        <v>45303</v>
      </c>
      <c r="S20">
        <v>0</v>
      </c>
      <c r="T20">
        <v>3000</v>
      </c>
      <c r="U20">
        <v>3000</v>
      </c>
      <c r="V20">
        <v>4</v>
      </c>
      <c r="W20" t="s">
        <v>786</v>
      </c>
      <c r="Y20" t="s">
        <v>264</v>
      </c>
      <c r="Z20">
        <v>0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50515</v>
      </c>
      <c r="AG20" t="s">
        <v>604</v>
      </c>
      <c r="AH20">
        <v>0</v>
      </c>
      <c r="AI20">
        <v>0</v>
      </c>
      <c r="AJ20" t="s">
        <v>18</v>
      </c>
    </row>
    <row r="21" spans="1:36" x14ac:dyDescent="0.25">
      <c r="A21" t="s">
        <v>18</v>
      </c>
      <c r="B21" t="s">
        <v>18</v>
      </c>
      <c r="C21" t="s">
        <v>18</v>
      </c>
      <c r="D21">
        <v>0</v>
      </c>
      <c r="E21">
        <v>86367289</v>
      </c>
      <c r="F21" t="s">
        <v>803</v>
      </c>
      <c r="G21" t="s">
        <v>48</v>
      </c>
      <c r="H21" t="s">
        <v>47</v>
      </c>
      <c r="I21">
        <v>0</v>
      </c>
      <c r="J21" t="s">
        <v>18</v>
      </c>
      <c r="K21">
        <v>0</v>
      </c>
      <c r="L21" t="s">
        <v>271</v>
      </c>
      <c r="M21" t="s">
        <v>19</v>
      </c>
      <c r="N21">
        <v>1</v>
      </c>
      <c r="O21">
        <v>0</v>
      </c>
      <c r="P21">
        <v>52997960</v>
      </c>
      <c r="Q21" t="s">
        <v>272</v>
      </c>
      <c r="R21" s="2">
        <v>45303</v>
      </c>
      <c r="S21">
        <v>0</v>
      </c>
      <c r="T21">
        <v>3000</v>
      </c>
      <c r="U21">
        <v>3000</v>
      </c>
      <c r="V21">
        <v>4</v>
      </c>
      <c r="W21" t="s">
        <v>786</v>
      </c>
      <c r="Y21" t="s">
        <v>264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50515</v>
      </c>
      <c r="AG21" t="s">
        <v>604</v>
      </c>
      <c r="AH21">
        <v>0</v>
      </c>
      <c r="AI21">
        <v>0</v>
      </c>
      <c r="AJ21" t="s">
        <v>18</v>
      </c>
    </row>
    <row r="22" spans="1:36" x14ac:dyDescent="0.25">
      <c r="A22" t="s">
        <v>18</v>
      </c>
      <c r="B22" t="s">
        <v>18</v>
      </c>
      <c r="C22" t="s">
        <v>18</v>
      </c>
      <c r="D22">
        <v>0</v>
      </c>
      <c r="E22">
        <v>86367303</v>
      </c>
      <c r="F22" t="s">
        <v>804</v>
      </c>
      <c r="G22" t="s">
        <v>48</v>
      </c>
      <c r="H22" t="s">
        <v>47</v>
      </c>
      <c r="I22">
        <v>0</v>
      </c>
      <c r="J22" t="s">
        <v>18</v>
      </c>
      <c r="K22">
        <v>0</v>
      </c>
      <c r="L22" t="s">
        <v>271</v>
      </c>
      <c r="M22" t="s">
        <v>19</v>
      </c>
      <c r="N22">
        <v>1</v>
      </c>
      <c r="O22">
        <v>0</v>
      </c>
      <c r="P22">
        <v>52997960</v>
      </c>
      <c r="Q22" t="s">
        <v>272</v>
      </c>
      <c r="R22" s="2">
        <v>45303</v>
      </c>
      <c r="S22">
        <v>0</v>
      </c>
      <c r="T22">
        <v>3000</v>
      </c>
      <c r="U22">
        <v>3000</v>
      </c>
      <c r="V22">
        <v>4</v>
      </c>
      <c r="W22" t="s">
        <v>786</v>
      </c>
      <c r="Y22" t="s">
        <v>264</v>
      </c>
      <c r="Z22">
        <v>0</v>
      </c>
      <c r="AA22" t="s">
        <v>18</v>
      </c>
      <c r="AB22">
        <v>0</v>
      </c>
      <c r="AC22">
        <v>0</v>
      </c>
      <c r="AD22">
        <v>0</v>
      </c>
      <c r="AE22">
        <v>0</v>
      </c>
      <c r="AF22">
        <v>50515</v>
      </c>
      <c r="AG22" t="s">
        <v>604</v>
      </c>
      <c r="AH22">
        <v>0</v>
      </c>
      <c r="AI22">
        <v>0</v>
      </c>
      <c r="AJ22" t="s">
        <v>18</v>
      </c>
    </row>
    <row r="23" spans="1:36" x14ac:dyDescent="0.25">
      <c r="A23" t="s">
        <v>18</v>
      </c>
      <c r="B23" t="s">
        <v>18</v>
      </c>
      <c r="C23" t="s">
        <v>18</v>
      </c>
      <c r="D23">
        <v>0</v>
      </c>
      <c r="E23">
        <v>86367327</v>
      </c>
      <c r="F23" t="s">
        <v>805</v>
      </c>
      <c r="G23" t="s">
        <v>48</v>
      </c>
      <c r="H23" t="s">
        <v>47</v>
      </c>
      <c r="I23">
        <v>0</v>
      </c>
      <c r="J23" t="s">
        <v>18</v>
      </c>
      <c r="K23">
        <v>0</v>
      </c>
      <c r="L23" t="s">
        <v>271</v>
      </c>
      <c r="M23" t="s">
        <v>19</v>
      </c>
      <c r="N23">
        <v>1</v>
      </c>
      <c r="O23">
        <v>0</v>
      </c>
      <c r="P23">
        <v>52997960</v>
      </c>
      <c r="Q23" t="s">
        <v>272</v>
      </c>
      <c r="R23" s="2">
        <v>45303</v>
      </c>
      <c r="S23">
        <v>0</v>
      </c>
      <c r="T23">
        <v>3000</v>
      </c>
      <c r="U23">
        <v>3000</v>
      </c>
      <c r="V23">
        <v>4</v>
      </c>
      <c r="W23" t="s">
        <v>786</v>
      </c>
      <c r="Y23" t="s">
        <v>264</v>
      </c>
      <c r="Z23">
        <v>0</v>
      </c>
      <c r="AA23" t="s">
        <v>18</v>
      </c>
      <c r="AB23">
        <v>0</v>
      </c>
      <c r="AC23">
        <v>0</v>
      </c>
      <c r="AD23">
        <v>0</v>
      </c>
      <c r="AE23">
        <v>0</v>
      </c>
      <c r="AF23">
        <v>50515</v>
      </c>
      <c r="AG23" t="s">
        <v>604</v>
      </c>
      <c r="AH23">
        <v>0</v>
      </c>
      <c r="AI23">
        <v>0</v>
      </c>
      <c r="AJ23" t="s">
        <v>18</v>
      </c>
    </row>
    <row r="24" spans="1:36" x14ac:dyDescent="0.25">
      <c r="A24" t="s">
        <v>18</v>
      </c>
      <c r="B24" t="s">
        <v>18</v>
      </c>
      <c r="C24" t="s">
        <v>18</v>
      </c>
      <c r="D24">
        <v>0</v>
      </c>
      <c r="E24">
        <v>86367365</v>
      </c>
      <c r="F24" t="s">
        <v>806</v>
      </c>
      <c r="G24" t="s">
        <v>48</v>
      </c>
      <c r="H24" t="s">
        <v>47</v>
      </c>
      <c r="I24">
        <v>0</v>
      </c>
      <c r="J24" t="s">
        <v>18</v>
      </c>
      <c r="K24">
        <v>0</v>
      </c>
      <c r="L24" t="s">
        <v>271</v>
      </c>
      <c r="M24" t="s">
        <v>19</v>
      </c>
      <c r="N24">
        <v>1</v>
      </c>
      <c r="O24">
        <v>0</v>
      </c>
      <c r="P24">
        <v>52997960</v>
      </c>
      <c r="Q24" t="s">
        <v>272</v>
      </c>
      <c r="R24" s="2">
        <v>45303</v>
      </c>
      <c r="S24">
        <v>0</v>
      </c>
      <c r="T24">
        <v>3000</v>
      </c>
      <c r="U24">
        <v>3000</v>
      </c>
      <c r="V24">
        <v>4</v>
      </c>
      <c r="W24" t="s">
        <v>786</v>
      </c>
      <c r="Y24" t="s">
        <v>264</v>
      </c>
      <c r="Z24">
        <v>0</v>
      </c>
      <c r="AA24" t="s">
        <v>18</v>
      </c>
      <c r="AB24">
        <v>0</v>
      </c>
      <c r="AC24">
        <v>0</v>
      </c>
      <c r="AD24">
        <v>0</v>
      </c>
      <c r="AE24">
        <v>0</v>
      </c>
      <c r="AF24">
        <v>50515</v>
      </c>
      <c r="AG24" t="s">
        <v>604</v>
      </c>
      <c r="AH24">
        <v>0</v>
      </c>
      <c r="AI24">
        <v>0</v>
      </c>
      <c r="AJ24" t="s">
        <v>18</v>
      </c>
    </row>
    <row r="25" spans="1:36" x14ac:dyDescent="0.25">
      <c r="A25" t="s">
        <v>18</v>
      </c>
      <c r="B25" t="s">
        <v>18</v>
      </c>
      <c r="C25" t="s">
        <v>18</v>
      </c>
      <c r="D25">
        <v>0</v>
      </c>
      <c r="E25">
        <v>86367382</v>
      </c>
      <c r="F25" t="s">
        <v>807</v>
      </c>
      <c r="G25" t="s">
        <v>48</v>
      </c>
      <c r="H25" t="s">
        <v>47</v>
      </c>
      <c r="I25">
        <v>0</v>
      </c>
      <c r="J25" t="s">
        <v>18</v>
      </c>
      <c r="K25">
        <v>0</v>
      </c>
      <c r="L25" t="s">
        <v>271</v>
      </c>
      <c r="M25" t="s">
        <v>19</v>
      </c>
      <c r="N25">
        <v>1</v>
      </c>
      <c r="O25">
        <v>0</v>
      </c>
      <c r="P25">
        <v>52997960</v>
      </c>
      <c r="Q25" t="s">
        <v>272</v>
      </c>
      <c r="R25" s="2">
        <v>45303</v>
      </c>
      <c r="S25">
        <v>0</v>
      </c>
      <c r="T25">
        <v>3000</v>
      </c>
      <c r="U25">
        <v>3000</v>
      </c>
      <c r="V25">
        <v>4</v>
      </c>
      <c r="W25" t="s">
        <v>786</v>
      </c>
      <c r="Y25" t="s">
        <v>264</v>
      </c>
      <c r="Z25">
        <v>0</v>
      </c>
      <c r="AA25" t="s">
        <v>18</v>
      </c>
      <c r="AB25">
        <v>0</v>
      </c>
      <c r="AC25">
        <v>0</v>
      </c>
      <c r="AD25">
        <v>0</v>
      </c>
      <c r="AE25">
        <v>0</v>
      </c>
      <c r="AF25">
        <v>50515</v>
      </c>
      <c r="AG25" t="s">
        <v>604</v>
      </c>
      <c r="AH25">
        <v>0</v>
      </c>
      <c r="AI25">
        <v>0</v>
      </c>
      <c r="AJ25" t="s">
        <v>18</v>
      </c>
    </row>
    <row r="26" spans="1:36" x14ac:dyDescent="0.25">
      <c r="A26" t="s">
        <v>18</v>
      </c>
      <c r="B26" t="s">
        <v>18</v>
      </c>
      <c r="C26" t="s">
        <v>18</v>
      </c>
      <c r="D26">
        <v>0</v>
      </c>
      <c r="E26">
        <v>86367396</v>
      </c>
      <c r="F26" t="s">
        <v>808</v>
      </c>
      <c r="G26" t="s">
        <v>48</v>
      </c>
      <c r="H26" t="s">
        <v>47</v>
      </c>
      <c r="I26">
        <v>0</v>
      </c>
      <c r="J26" t="s">
        <v>18</v>
      </c>
      <c r="K26">
        <v>0</v>
      </c>
      <c r="L26" t="s">
        <v>271</v>
      </c>
      <c r="M26" t="s">
        <v>19</v>
      </c>
      <c r="N26">
        <v>1</v>
      </c>
      <c r="O26">
        <v>0</v>
      </c>
      <c r="P26">
        <v>52997960</v>
      </c>
      <c r="Q26" t="s">
        <v>272</v>
      </c>
      <c r="R26" s="2">
        <v>45303</v>
      </c>
      <c r="S26">
        <v>0</v>
      </c>
      <c r="T26">
        <v>3000</v>
      </c>
      <c r="U26">
        <v>3000</v>
      </c>
      <c r="V26">
        <v>4</v>
      </c>
      <c r="W26" t="s">
        <v>786</v>
      </c>
      <c r="Y26" t="s">
        <v>264</v>
      </c>
      <c r="Z26">
        <v>0</v>
      </c>
      <c r="AA26" t="s">
        <v>18</v>
      </c>
      <c r="AB26">
        <v>0</v>
      </c>
      <c r="AC26">
        <v>0</v>
      </c>
      <c r="AD26">
        <v>0</v>
      </c>
      <c r="AE26">
        <v>0</v>
      </c>
      <c r="AF26">
        <v>50515</v>
      </c>
      <c r="AG26" t="s">
        <v>604</v>
      </c>
      <c r="AH26">
        <v>0</v>
      </c>
      <c r="AI26">
        <v>0</v>
      </c>
      <c r="AJ26" t="s">
        <v>18</v>
      </c>
    </row>
    <row r="27" spans="1:36" x14ac:dyDescent="0.25">
      <c r="A27" t="s">
        <v>18</v>
      </c>
      <c r="B27" t="s">
        <v>18</v>
      </c>
      <c r="C27" t="s">
        <v>18</v>
      </c>
      <c r="D27">
        <v>0</v>
      </c>
      <c r="E27">
        <v>86367420</v>
      </c>
      <c r="F27" t="s">
        <v>809</v>
      </c>
      <c r="G27" t="s">
        <v>48</v>
      </c>
      <c r="H27" t="s">
        <v>47</v>
      </c>
      <c r="I27">
        <v>0</v>
      </c>
      <c r="J27" t="s">
        <v>18</v>
      </c>
      <c r="K27">
        <v>0</v>
      </c>
      <c r="L27" t="s">
        <v>271</v>
      </c>
      <c r="M27" t="s">
        <v>19</v>
      </c>
      <c r="N27">
        <v>1</v>
      </c>
      <c r="O27">
        <v>0</v>
      </c>
      <c r="P27">
        <v>52997960</v>
      </c>
      <c r="Q27" t="s">
        <v>272</v>
      </c>
      <c r="R27" s="2">
        <v>45303</v>
      </c>
      <c r="S27">
        <v>0</v>
      </c>
      <c r="T27">
        <v>3000</v>
      </c>
      <c r="U27">
        <v>3000</v>
      </c>
      <c r="V27">
        <v>4</v>
      </c>
      <c r="W27" t="s">
        <v>786</v>
      </c>
      <c r="Y27" t="s">
        <v>264</v>
      </c>
      <c r="Z27">
        <v>0</v>
      </c>
      <c r="AA27" t="s">
        <v>18</v>
      </c>
      <c r="AB27">
        <v>0</v>
      </c>
      <c r="AC27">
        <v>0</v>
      </c>
      <c r="AD27">
        <v>0</v>
      </c>
      <c r="AE27">
        <v>0</v>
      </c>
      <c r="AF27">
        <v>50515</v>
      </c>
      <c r="AG27" t="s">
        <v>604</v>
      </c>
      <c r="AH27">
        <v>0</v>
      </c>
      <c r="AI27">
        <v>0</v>
      </c>
      <c r="AJ27" t="s">
        <v>18</v>
      </c>
    </row>
    <row r="28" spans="1:36" x14ac:dyDescent="0.25">
      <c r="A28" t="s">
        <v>18</v>
      </c>
      <c r="B28" t="s">
        <v>18</v>
      </c>
      <c r="C28" t="s">
        <v>18</v>
      </c>
      <c r="D28">
        <v>0</v>
      </c>
      <c r="E28">
        <v>86367433</v>
      </c>
      <c r="F28" t="s">
        <v>810</v>
      </c>
      <c r="G28" t="s">
        <v>48</v>
      </c>
      <c r="H28" t="s">
        <v>47</v>
      </c>
      <c r="I28">
        <v>0</v>
      </c>
      <c r="J28" t="s">
        <v>18</v>
      </c>
      <c r="K28">
        <v>0</v>
      </c>
      <c r="L28" t="s">
        <v>271</v>
      </c>
      <c r="M28" t="s">
        <v>19</v>
      </c>
      <c r="N28">
        <v>1</v>
      </c>
      <c r="O28">
        <v>0</v>
      </c>
      <c r="P28">
        <v>52997960</v>
      </c>
      <c r="Q28" t="s">
        <v>272</v>
      </c>
      <c r="R28" s="2">
        <v>45303</v>
      </c>
      <c r="S28">
        <v>0</v>
      </c>
      <c r="T28">
        <v>3000</v>
      </c>
      <c r="U28">
        <v>3000</v>
      </c>
      <c r="V28">
        <v>4</v>
      </c>
      <c r="W28" t="s">
        <v>786</v>
      </c>
      <c r="Y28" t="s">
        <v>264</v>
      </c>
      <c r="Z28">
        <v>0</v>
      </c>
      <c r="AA28" t="s">
        <v>18</v>
      </c>
      <c r="AB28">
        <v>0</v>
      </c>
      <c r="AC28">
        <v>0</v>
      </c>
      <c r="AD28">
        <v>0</v>
      </c>
      <c r="AE28">
        <v>0</v>
      </c>
      <c r="AF28">
        <v>50515</v>
      </c>
      <c r="AG28" t="s">
        <v>604</v>
      </c>
      <c r="AH28">
        <v>0</v>
      </c>
      <c r="AI28">
        <v>0</v>
      </c>
      <c r="AJ28" t="s">
        <v>18</v>
      </c>
    </row>
    <row r="29" spans="1:36" x14ac:dyDescent="0.25">
      <c r="A29" t="s">
        <v>18</v>
      </c>
      <c r="B29" t="s">
        <v>18</v>
      </c>
      <c r="C29" t="s">
        <v>18</v>
      </c>
      <c r="D29">
        <v>0</v>
      </c>
      <c r="E29">
        <v>86367468</v>
      </c>
      <c r="F29" t="s">
        <v>811</v>
      </c>
      <c r="G29" t="s">
        <v>48</v>
      </c>
      <c r="H29" t="s">
        <v>47</v>
      </c>
      <c r="I29">
        <v>0</v>
      </c>
      <c r="J29" t="s">
        <v>18</v>
      </c>
      <c r="K29">
        <v>0</v>
      </c>
      <c r="L29" t="s">
        <v>271</v>
      </c>
      <c r="M29" t="s">
        <v>19</v>
      </c>
      <c r="N29">
        <v>1</v>
      </c>
      <c r="O29">
        <v>0</v>
      </c>
      <c r="P29">
        <v>52997960</v>
      </c>
      <c r="Q29" t="s">
        <v>272</v>
      </c>
      <c r="R29" s="2">
        <v>45303</v>
      </c>
      <c r="S29">
        <v>0</v>
      </c>
      <c r="T29">
        <v>3000</v>
      </c>
      <c r="U29">
        <v>3000</v>
      </c>
      <c r="V29">
        <v>4</v>
      </c>
      <c r="W29" t="s">
        <v>786</v>
      </c>
      <c r="Y29" t="s">
        <v>264</v>
      </c>
      <c r="Z29">
        <v>0</v>
      </c>
      <c r="AA29" t="s">
        <v>18</v>
      </c>
      <c r="AB29">
        <v>0</v>
      </c>
      <c r="AC29">
        <v>0</v>
      </c>
      <c r="AD29">
        <v>0</v>
      </c>
      <c r="AE29">
        <v>0</v>
      </c>
      <c r="AF29">
        <v>50515</v>
      </c>
      <c r="AG29" t="s">
        <v>604</v>
      </c>
      <c r="AH29">
        <v>0</v>
      </c>
      <c r="AI29">
        <v>0</v>
      </c>
      <c r="AJ29" t="s">
        <v>18</v>
      </c>
    </row>
    <row r="30" spans="1:36" x14ac:dyDescent="0.25">
      <c r="A30" t="s">
        <v>18</v>
      </c>
      <c r="B30" t="s">
        <v>18</v>
      </c>
      <c r="C30" t="s">
        <v>18</v>
      </c>
      <c r="D30">
        <v>0</v>
      </c>
      <c r="E30">
        <v>86367469</v>
      </c>
      <c r="F30" t="s">
        <v>812</v>
      </c>
      <c r="G30" t="s">
        <v>48</v>
      </c>
      <c r="H30" t="s">
        <v>47</v>
      </c>
      <c r="I30">
        <v>0</v>
      </c>
      <c r="J30" t="s">
        <v>18</v>
      </c>
      <c r="K30">
        <v>2100000079786450</v>
      </c>
      <c r="L30" t="s">
        <v>784</v>
      </c>
      <c r="M30" t="s">
        <v>19</v>
      </c>
      <c r="N30">
        <v>1</v>
      </c>
      <c r="O30">
        <v>3000</v>
      </c>
      <c r="P30">
        <v>52997960</v>
      </c>
      <c r="Q30" t="s">
        <v>386</v>
      </c>
      <c r="R30" s="2">
        <v>45303</v>
      </c>
      <c r="S30">
        <v>0</v>
      </c>
      <c r="T30">
        <v>3000</v>
      </c>
      <c r="U30">
        <v>3000</v>
      </c>
      <c r="V30">
        <v>4</v>
      </c>
      <c r="X30">
        <v>202401121226431</v>
      </c>
      <c r="Y30" t="s">
        <v>16</v>
      </c>
      <c r="Z30">
        <v>0</v>
      </c>
      <c r="AA30" t="s">
        <v>18</v>
      </c>
      <c r="AB30">
        <v>0</v>
      </c>
      <c r="AC30">
        <v>0</v>
      </c>
      <c r="AD30">
        <v>0</v>
      </c>
      <c r="AE30">
        <v>0</v>
      </c>
      <c r="AF30">
        <v>50515</v>
      </c>
      <c r="AG30" t="s">
        <v>604</v>
      </c>
      <c r="AH30">
        <v>49531</v>
      </c>
      <c r="AI30">
        <v>0</v>
      </c>
      <c r="AJ30" t="s">
        <v>18</v>
      </c>
    </row>
    <row r="31" spans="1:36" x14ac:dyDescent="0.25">
      <c r="A31" t="s">
        <v>18</v>
      </c>
      <c r="B31" t="s">
        <v>18</v>
      </c>
      <c r="C31" t="s">
        <v>18</v>
      </c>
      <c r="D31">
        <v>0</v>
      </c>
      <c r="E31">
        <v>86367534</v>
      </c>
      <c r="F31" t="s">
        <v>814</v>
      </c>
      <c r="G31" t="s">
        <v>48</v>
      </c>
      <c r="H31" t="s">
        <v>47</v>
      </c>
      <c r="I31">
        <v>0</v>
      </c>
      <c r="J31" t="s">
        <v>18</v>
      </c>
      <c r="K31">
        <v>0</v>
      </c>
      <c r="L31" t="s">
        <v>271</v>
      </c>
      <c r="M31" t="s">
        <v>19</v>
      </c>
      <c r="N31">
        <v>1</v>
      </c>
      <c r="O31">
        <v>0</v>
      </c>
      <c r="P31">
        <v>52997960</v>
      </c>
      <c r="Q31" t="s">
        <v>272</v>
      </c>
      <c r="R31" s="2">
        <v>45303</v>
      </c>
      <c r="S31">
        <v>0</v>
      </c>
      <c r="T31">
        <v>3000</v>
      </c>
      <c r="U31">
        <v>3000</v>
      </c>
      <c r="V31">
        <v>4</v>
      </c>
      <c r="W31" t="s">
        <v>786</v>
      </c>
      <c r="Y31" t="s">
        <v>264</v>
      </c>
      <c r="Z31">
        <v>0</v>
      </c>
      <c r="AA31" t="s">
        <v>18</v>
      </c>
      <c r="AB31">
        <v>0</v>
      </c>
      <c r="AC31">
        <v>0</v>
      </c>
      <c r="AD31">
        <v>0</v>
      </c>
      <c r="AE31">
        <v>0</v>
      </c>
      <c r="AF31">
        <v>50515</v>
      </c>
      <c r="AG31" t="s">
        <v>604</v>
      </c>
      <c r="AH31">
        <v>0</v>
      </c>
      <c r="AI31">
        <v>0</v>
      </c>
      <c r="AJ31" t="s">
        <v>18</v>
      </c>
    </row>
    <row r="32" spans="1:36" x14ac:dyDescent="0.25">
      <c r="A32" t="s">
        <v>18</v>
      </c>
      <c r="B32" t="s">
        <v>18</v>
      </c>
      <c r="C32" t="s">
        <v>18</v>
      </c>
      <c r="D32">
        <v>0</v>
      </c>
      <c r="E32">
        <v>86367550</v>
      </c>
      <c r="F32" t="s">
        <v>815</v>
      </c>
      <c r="G32" t="s">
        <v>48</v>
      </c>
      <c r="H32" t="s">
        <v>47</v>
      </c>
      <c r="I32">
        <v>0</v>
      </c>
      <c r="J32" t="s">
        <v>18</v>
      </c>
      <c r="K32">
        <v>0</v>
      </c>
      <c r="L32" t="s">
        <v>271</v>
      </c>
      <c r="M32" t="s">
        <v>19</v>
      </c>
      <c r="N32">
        <v>1</v>
      </c>
      <c r="O32">
        <v>0</v>
      </c>
      <c r="P32">
        <v>52997960</v>
      </c>
      <c r="Q32" t="s">
        <v>272</v>
      </c>
      <c r="R32" s="2">
        <v>45303</v>
      </c>
      <c r="S32">
        <v>0</v>
      </c>
      <c r="T32">
        <v>3000</v>
      </c>
      <c r="U32">
        <v>3000</v>
      </c>
      <c r="V32">
        <v>4</v>
      </c>
      <c r="W32" t="s">
        <v>786</v>
      </c>
      <c r="Y32" t="s">
        <v>264</v>
      </c>
      <c r="Z32">
        <v>0</v>
      </c>
      <c r="AA32" t="s">
        <v>18</v>
      </c>
      <c r="AB32">
        <v>0</v>
      </c>
      <c r="AC32">
        <v>0</v>
      </c>
      <c r="AD32">
        <v>0</v>
      </c>
      <c r="AE32">
        <v>0</v>
      </c>
      <c r="AF32">
        <v>50515</v>
      </c>
      <c r="AG32" t="s">
        <v>604</v>
      </c>
      <c r="AH32">
        <v>0</v>
      </c>
      <c r="AI32">
        <v>0</v>
      </c>
      <c r="AJ32" t="s">
        <v>18</v>
      </c>
    </row>
    <row r="33" spans="1:36" x14ac:dyDescent="0.25">
      <c r="A33" t="s">
        <v>18</v>
      </c>
      <c r="B33" t="s">
        <v>18</v>
      </c>
      <c r="C33" t="s">
        <v>18</v>
      </c>
      <c r="D33">
        <v>0</v>
      </c>
      <c r="E33">
        <v>86367576</v>
      </c>
      <c r="F33" t="s">
        <v>816</v>
      </c>
      <c r="G33" t="s">
        <v>48</v>
      </c>
      <c r="H33" t="s">
        <v>47</v>
      </c>
      <c r="I33">
        <v>0</v>
      </c>
      <c r="J33" t="s">
        <v>18</v>
      </c>
      <c r="K33">
        <v>0</v>
      </c>
      <c r="L33" t="s">
        <v>271</v>
      </c>
      <c r="M33" t="s">
        <v>19</v>
      </c>
      <c r="N33">
        <v>1</v>
      </c>
      <c r="O33">
        <v>0</v>
      </c>
      <c r="P33">
        <v>52997960</v>
      </c>
      <c r="Q33" t="s">
        <v>272</v>
      </c>
      <c r="R33" s="2">
        <v>45303</v>
      </c>
      <c r="S33">
        <v>0</v>
      </c>
      <c r="T33">
        <v>3000</v>
      </c>
      <c r="U33">
        <v>3000</v>
      </c>
      <c r="V33">
        <v>4</v>
      </c>
      <c r="W33" t="s">
        <v>786</v>
      </c>
      <c r="Y33" t="s">
        <v>264</v>
      </c>
      <c r="Z33">
        <v>0</v>
      </c>
      <c r="AA33" t="s">
        <v>18</v>
      </c>
      <c r="AB33">
        <v>0</v>
      </c>
      <c r="AC33">
        <v>0</v>
      </c>
      <c r="AD33">
        <v>0</v>
      </c>
      <c r="AE33">
        <v>0</v>
      </c>
      <c r="AF33">
        <v>50515</v>
      </c>
      <c r="AG33" t="s">
        <v>604</v>
      </c>
      <c r="AH33">
        <v>0</v>
      </c>
      <c r="AI33">
        <v>0</v>
      </c>
      <c r="AJ33" t="s">
        <v>18</v>
      </c>
    </row>
    <row r="34" spans="1:36" x14ac:dyDescent="0.25">
      <c r="A34" t="s">
        <v>18</v>
      </c>
      <c r="B34" t="s">
        <v>18</v>
      </c>
      <c r="C34" t="s">
        <v>18</v>
      </c>
      <c r="D34">
        <v>0</v>
      </c>
      <c r="E34">
        <v>86367577</v>
      </c>
      <c r="F34" t="s">
        <v>817</v>
      </c>
      <c r="G34" t="s">
        <v>48</v>
      </c>
      <c r="H34" t="s">
        <v>47</v>
      </c>
      <c r="I34">
        <v>0</v>
      </c>
      <c r="J34" t="s">
        <v>18</v>
      </c>
      <c r="K34">
        <v>0</v>
      </c>
      <c r="L34" t="s">
        <v>271</v>
      </c>
      <c r="M34" t="s">
        <v>19</v>
      </c>
      <c r="N34">
        <v>1</v>
      </c>
      <c r="O34">
        <v>0</v>
      </c>
      <c r="P34">
        <v>52997960</v>
      </c>
      <c r="Q34" t="s">
        <v>272</v>
      </c>
      <c r="R34" s="2">
        <v>45303</v>
      </c>
      <c r="S34">
        <v>0</v>
      </c>
      <c r="T34">
        <v>3000</v>
      </c>
      <c r="U34">
        <v>3000</v>
      </c>
      <c r="V34">
        <v>4</v>
      </c>
      <c r="W34" t="s">
        <v>786</v>
      </c>
      <c r="Y34" t="s">
        <v>264</v>
      </c>
      <c r="Z34">
        <v>0</v>
      </c>
      <c r="AA34" t="s">
        <v>18</v>
      </c>
      <c r="AB34">
        <v>0</v>
      </c>
      <c r="AC34">
        <v>0</v>
      </c>
      <c r="AD34">
        <v>0</v>
      </c>
      <c r="AE34">
        <v>0</v>
      </c>
      <c r="AF34">
        <v>50515</v>
      </c>
      <c r="AG34" t="s">
        <v>604</v>
      </c>
      <c r="AH34">
        <v>0</v>
      </c>
      <c r="AI34">
        <v>0</v>
      </c>
      <c r="AJ34" t="s">
        <v>18</v>
      </c>
    </row>
    <row r="35" spans="1:36" x14ac:dyDescent="0.25">
      <c r="A35" t="s">
        <v>18</v>
      </c>
      <c r="B35" t="s">
        <v>18</v>
      </c>
      <c r="C35" t="s">
        <v>18</v>
      </c>
      <c r="D35">
        <v>0</v>
      </c>
      <c r="E35">
        <v>86367619</v>
      </c>
      <c r="F35" t="s">
        <v>818</v>
      </c>
      <c r="G35" t="s">
        <v>48</v>
      </c>
      <c r="H35" t="s">
        <v>47</v>
      </c>
      <c r="I35">
        <v>0</v>
      </c>
      <c r="J35" t="s">
        <v>18</v>
      </c>
      <c r="K35">
        <v>0</v>
      </c>
      <c r="L35" t="s">
        <v>271</v>
      </c>
      <c r="M35" t="s">
        <v>19</v>
      </c>
      <c r="N35">
        <v>1</v>
      </c>
      <c r="O35">
        <v>0</v>
      </c>
      <c r="P35">
        <v>52997960</v>
      </c>
      <c r="Q35" t="s">
        <v>272</v>
      </c>
      <c r="R35" s="2">
        <v>45303</v>
      </c>
      <c r="S35">
        <v>0</v>
      </c>
      <c r="T35">
        <v>3000</v>
      </c>
      <c r="U35">
        <v>3000</v>
      </c>
      <c r="V35">
        <v>4</v>
      </c>
      <c r="W35" t="s">
        <v>786</v>
      </c>
      <c r="Y35" t="s">
        <v>264</v>
      </c>
      <c r="Z35">
        <v>0</v>
      </c>
      <c r="AA35" t="s">
        <v>18</v>
      </c>
      <c r="AB35">
        <v>0</v>
      </c>
      <c r="AC35">
        <v>0</v>
      </c>
      <c r="AD35">
        <v>0</v>
      </c>
      <c r="AE35">
        <v>0</v>
      </c>
      <c r="AF35">
        <v>50515</v>
      </c>
      <c r="AG35" t="s">
        <v>604</v>
      </c>
      <c r="AH35">
        <v>0</v>
      </c>
      <c r="AI35">
        <v>0</v>
      </c>
      <c r="AJ35" t="s">
        <v>18</v>
      </c>
    </row>
    <row r="36" spans="1:36" x14ac:dyDescent="0.25">
      <c r="A36" t="s">
        <v>18</v>
      </c>
      <c r="B36" t="s">
        <v>18</v>
      </c>
      <c r="C36" t="s">
        <v>18</v>
      </c>
      <c r="D36">
        <v>0</v>
      </c>
      <c r="E36">
        <v>86367620</v>
      </c>
      <c r="F36" t="s">
        <v>819</v>
      </c>
      <c r="G36" t="s">
        <v>48</v>
      </c>
      <c r="H36" t="s">
        <v>47</v>
      </c>
      <c r="I36">
        <v>0</v>
      </c>
      <c r="J36" t="s">
        <v>18</v>
      </c>
      <c r="K36">
        <v>2100000080099370</v>
      </c>
      <c r="L36" t="s">
        <v>813</v>
      </c>
      <c r="M36" t="s">
        <v>19</v>
      </c>
      <c r="N36">
        <v>1</v>
      </c>
      <c r="O36">
        <v>3000</v>
      </c>
      <c r="P36">
        <v>52997960</v>
      </c>
      <c r="Q36" t="s">
        <v>386</v>
      </c>
      <c r="R36" s="2">
        <v>45303</v>
      </c>
      <c r="S36">
        <v>0</v>
      </c>
      <c r="T36">
        <v>3000</v>
      </c>
      <c r="U36">
        <v>3000</v>
      </c>
      <c r="V36">
        <v>4</v>
      </c>
      <c r="X36">
        <v>202401121226572</v>
      </c>
      <c r="Y36" t="s">
        <v>16</v>
      </c>
      <c r="Z36">
        <v>0</v>
      </c>
      <c r="AA36" t="s">
        <v>18</v>
      </c>
      <c r="AB36">
        <v>0</v>
      </c>
      <c r="AC36">
        <v>0</v>
      </c>
      <c r="AD36">
        <v>0</v>
      </c>
      <c r="AE36">
        <v>0</v>
      </c>
      <c r="AF36">
        <v>50515</v>
      </c>
      <c r="AG36" t="s">
        <v>604</v>
      </c>
      <c r="AH36">
        <v>49667</v>
      </c>
      <c r="AI36">
        <v>0</v>
      </c>
      <c r="AJ36" t="s">
        <v>18</v>
      </c>
    </row>
    <row r="37" spans="1:36" x14ac:dyDescent="0.25">
      <c r="A37" t="s">
        <v>18</v>
      </c>
      <c r="B37" t="s">
        <v>18</v>
      </c>
      <c r="C37" t="s">
        <v>18</v>
      </c>
      <c r="D37">
        <v>0</v>
      </c>
      <c r="E37">
        <v>86367665</v>
      </c>
      <c r="F37" t="s">
        <v>821</v>
      </c>
      <c r="G37" t="s">
        <v>48</v>
      </c>
      <c r="H37" t="s">
        <v>47</v>
      </c>
      <c r="I37">
        <v>0</v>
      </c>
      <c r="J37" t="s">
        <v>18</v>
      </c>
      <c r="K37">
        <v>0</v>
      </c>
      <c r="L37" t="s">
        <v>271</v>
      </c>
      <c r="M37" t="s">
        <v>19</v>
      </c>
      <c r="N37">
        <v>1</v>
      </c>
      <c r="O37">
        <v>0</v>
      </c>
      <c r="P37">
        <v>52997960</v>
      </c>
      <c r="Q37" t="s">
        <v>272</v>
      </c>
      <c r="R37" s="2">
        <v>45303</v>
      </c>
      <c r="S37">
        <v>0</v>
      </c>
      <c r="T37">
        <v>3000</v>
      </c>
      <c r="U37">
        <v>3000</v>
      </c>
      <c r="V37">
        <v>4</v>
      </c>
      <c r="W37" t="s">
        <v>786</v>
      </c>
      <c r="Y37" t="s">
        <v>264</v>
      </c>
      <c r="Z37">
        <v>0</v>
      </c>
      <c r="AA37" t="s">
        <v>18</v>
      </c>
      <c r="AB37">
        <v>0</v>
      </c>
      <c r="AC37">
        <v>0</v>
      </c>
      <c r="AD37">
        <v>0</v>
      </c>
      <c r="AE37">
        <v>0</v>
      </c>
      <c r="AF37">
        <v>50515</v>
      </c>
      <c r="AG37" t="s">
        <v>604</v>
      </c>
      <c r="AH37">
        <v>0</v>
      </c>
      <c r="AI37">
        <v>0</v>
      </c>
      <c r="AJ37" t="s">
        <v>18</v>
      </c>
    </row>
    <row r="38" spans="1:36" x14ac:dyDescent="0.25">
      <c r="A38" t="s">
        <v>18</v>
      </c>
      <c r="B38" t="s">
        <v>18</v>
      </c>
      <c r="C38" t="s">
        <v>18</v>
      </c>
      <c r="D38">
        <v>0</v>
      </c>
      <c r="E38">
        <v>86367679</v>
      </c>
      <c r="F38" t="s">
        <v>822</v>
      </c>
      <c r="G38" t="s">
        <v>48</v>
      </c>
      <c r="H38" t="s">
        <v>47</v>
      </c>
      <c r="I38">
        <v>0</v>
      </c>
      <c r="J38" t="s">
        <v>18</v>
      </c>
      <c r="K38">
        <v>0</v>
      </c>
      <c r="L38" t="s">
        <v>271</v>
      </c>
      <c r="M38" t="s">
        <v>19</v>
      </c>
      <c r="N38">
        <v>1</v>
      </c>
      <c r="O38">
        <v>0</v>
      </c>
      <c r="P38">
        <v>52997960</v>
      </c>
      <c r="Q38" t="s">
        <v>272</v>
      </c>
      <c r="R38" s="2">
        <v>45303</v>
      </c>
      <c r="S38">
        <v>0</v>
      </c>
      <c r="T38">
        <v>3000</v>
      </c>
      <c r="U38">
        <v>3000</v>
      </c>
      <c r="V38">
        <v>4</v>
      </c>
      <c r="W38" t="s">
        <v>786</v>
      </c>
      <c r="Y38" t="s">
        <v>264</v>
      </c>
      <c r="Z38">
        <v>0</v>
      </c>
      <c r="AA38" t="s">
        <v>18</v>
      </c>
      <c r="AB38">
        <v>0</v>
      </c>
      <c r="AC38">
        <v>0</v>
      </c>
      <c r="AD38">
        <v>0</v>
      </c>
      <c r="AE38">
        <v>0</v>
      </c>
      <c r="AF38">
        <v>50515</v>
      </c>
      <c r="AG38" t="s">
        <v>604</v>
      </c>
      <c r="AH38">
        <v>0</v>
      </c>
      <c r="AI38">
        <v>0</v>
      </c>
      <c r="AJ38" t="s">
        <v>18</v>
      </c>
    </row>
    <row r="39" spans="1:36" x14ac:dyDescent="0.25">
      <c r="A39" t="s">
        <v>18</v>
      </c>
      <c r="B39" t="s">
        <v>18</v>
      </c>
      <c r="C39" t="s">
        <v>18</v>
      </c>
      <c r="D39">
        <v>0</v>
      </c>
      <c r="E39">
        <v>86367706</v>
      </c>
      <c r="F39" t="s">
        <v>823</v>
      </c>
      <c r="G39" t="s">
        <v>48</v>
      </c>
      <c r="H39" t="s">
        <v>47</v>
      </c>
      <c r="I39">
        <v>0</v>
      </c>
      <c r="J39" t="s">
        <v>18</v>
      </c>
      <c r="K39">
        <v>0</v>
      </c>
      <c r="L39" t="s">
        <v>271</v>
      </c>
      <c r="M39" t="s">
        <v>19</v>
      </c>
      <c r="N39">
        <v>1</v>
      </c>
      <c r="O39">
        <v>0</v>
      </c>
      <c r="P39">
        <v>52997960</v>
      </c>
      <c r="Q39" t="s">
        <v>272</v>
      </c>
      <c r="R39" s="2">
        <v>45303</v>
      </c>
      <c r="S39">
        <v>0</v>
      </c>
      <c r="T39">
        <v>3000</v>
      </c>
      <c r="U39">
        <v>3000</v>
      </c>
      <c r="V39">
        <v>4</v>
      </c>
      <c r="W39" t="s">
        <v>786</v>
      </c>
      <c r="Y39" t="s">
        <v>264</v>
      </c>
      <c r="Z39">
        <v>0</v>
      </c>
      <c r="AA39" t="s">
        <v>18</v>
      </c>
      <c r="AB39">
        <v>0</v>
      </c>
      <c r="AC39">
        <v>0</v>
      </c>
      <c r="AD39">
        <v>0</v>
      </c>
      <c r="AE39">
        <v>0</v>
      </c>
      <c r="AF39">
        <v>50515</v>
      </c>
      <c r="AG39" t="s">
        <v>604</v>
      </c>
      <c r="AH39">
        <v>0</v>
      </c>
      <c r="AI39">
        <v>0</v>
      </c>
      <c r="AJ39" t="s">
        <v>18</v>
      </c>
    </row>
    <row r="40" spans="1:36" x14ac:dyDescent="0.25">
      <c r="A40" t="s">
        <v>18</v>
      </c>
      <c r="B40" t="s">
        <v>18</v>
      </c>
      <c r="C40" t="s">
        <v>18</v>
      </c>
      <c r="D40">
        <v>0</v>
      </c>
      <c r="E40">
        <v>86367725</v>
      </c>
      <c r="F40" t="s">
        <v>824</v>
      </c>
      <c r="G40" t="s">
        <v>48</v>
      </c>
      <c r="H40" t="s">
        <v>47</v>
      </c>
      <c r="I40">
        <v>0</v>
      </c>
      <c r="J40" t="s">
        <v>18</v>
      </c>
      <c r="K40">
        <v>0</v>
      </c>
      <c r="L40" t="s">
        <v>271</v>
      </c>
      <c r="M40" t="s">
        <v>19</v>
      </c>
      <c r="N40">
        <v>1</v>
      </c>
      <c r="O40">
        <v>0</v>
      </c>
      <c r="P40">
        <v>52997960</v>
      </c>
      <c r="Q40" t="s">
        <v>272</v>
      </c>
      <c r="R40" s="2">
        <v>45303</v>
      </c>
      <c r="S40">
        <v>0</v>
      </c>
      <c r="T40">
        <v>3000</v>
      </c>
      <c r="U40">
        <v>3000</v>
      </c>
      <c r="V40">
        <v>4</v>
      </c>
      <c r="W40" t="s">
        <v>786</v>
      </c>
      <c r="Y40" t="s">
        <v>264</v>
      </c>
      <c r="Z40">
        <v>0</v>
      </c>
      <c r="AA40" t="s">
        <v>18</v>
      </c>
      <c r="AB40">
        <v>0</v>
      </c>
      <c r="AC40">
        <v>0</v>
      </c>
      <c r="AD40">
        <v>0</v>
      </c>
      <c r="AE40">
        <v>0</v>
      </c>
      <c r="AF40">
        <v>50515</v>
      </c>
      <c r="AG40" t="s">
        <v>604</v>
      </c>
      <c r="AH40">
        <v>0</v>
      </c>
      <c r="AI40">
        <v>0</v>
      </c>
      <c r="AJ40" t="s">
        <v>18</v>
      </c>
    </row>
    <row r="41" spans="1:36" x14ac:dyDescent="0.25">
      <c r="A41" t="s">
        <v>18</v>
      </c>
      <c r="B41" t="s">
        <v>18</v>
      </c>
      <c r="C41" t="s">
        <v>18</v>
      </c>
      <c r="D41">
        <v>0</v>
      </c>
      <c r="E41">
        <v>86367756</v>
      </c>
      <c r="F41" t="s">
        <v>825</v>
      </c>
      <c r="G41" t="s">
        <v>48</v>
      </c>
      <c r="H41" t="s">
        <v>47</v>
      </c>
      <c r="I41">
        <v>0</v>
      </c>
      <c r="J41" t="s">
        <v>18</v>
      </c>
      <c r="K41">
        <v>0</v>
      </c>
      <c r="L41" t="s">
        <v>271</v>
      </c>
      <c r="M41" t="s">
        <v>19</v>
      </c>
      <c r="N41">
        <v>1</v>
      </c>
      <c r="O41">
        <v>0</v>
      </c>
      <c r="P41">
        <v>52997960</v>
      </c>
      <c r="Q41" t="s">
        <v>272</v>
      </c>
      <c r="R41" s="2">
        <v>45303</v>
      </c>
      <c r="S41">
        <v>0</v>
      </c>
      <c r="T41">
        <v>3000</v>
      </c>
      <c r="U41">
        <v>3000</v>
      </c>
      <c r="V41">
        <v>4</v>
      </c>
      <c r="W41" t="s">
        <v>786</v>
      </c>
      <c r="Y41" t="s">
        <v>264</v>
      </c>
      <c r="Z41">
        <v>0</v>
      </c>
      <c r="AA41" t="s">
        <v>18</v>
      </c>
      <c r="AB41">
        <v>0</v>
      </c>
      <c r="AC41">
        <v>0</v>
      </c>
      <c r="AD41">
        <v>0</v>
      </c>
      <c r="AE41">
        <v>0</v>
      </c>
      <c r="AF41">
        <v>50515</v>
      </c>
      <c r="AG41" t="s">
        <v>604</v>
      </c>
      <c r="AH41">
        <v>0</v>
      </c>
      <c r="AI41">
        <v>0</v>
      </c>
      <c r="AJ41" t="s">
        <v>18</v>
      </c>
    </row>
    <row r="42" spans="1:36" x14ac:dyDescent="0.25">
      <c r="A42" t="s">
        <v>18</v>
      </c>
      <c r="B42" t="s">
        <v>18</v>
      </c>
      <c r="C42" t="s">
        <v>18</v>
      </c>
      <c r="D42">
        <v>0</v>
      </c>
      <c r="E42">
        <v>86367781</v>
      </c>
      <c r="F42" t="s">
        <v>826</v>
      </c>
      <c r="G42" t="s">
        <v>48</v>
      </c>
      <c r="H42" t="s">
        <v>47</v>
      </c>
      <c r="I42">
        <v>0</v>
      </c>
      <c r="J42" t="s">
        <v>18</v>
      </c>
      <c r="K42">
        <v>0</v>
      </c>
      <c r="L42" t="s">
        <v>271</v>
      </c>
      <c r="M42" t="s">
        <v>19</v>
      </c>
      <c r="N42">
        <v>1</v>
      </c>
      <c r="O42">
        <v>0</v>
      </c>
      <c r="P42">
        <v>52997960</v>
      </c>
      <c r="Q42" t="s">
        <v>272</v>
      </c>
      <c r="R42" s="2">
        <v>45303</v>
      </c>
      <c r="S42">
        <v>0</v>
      </c>
      <c r="T42">
        <v>3000</v>
      </c>
      <c r="U42">
        <v>3000</v>
      </c>
      <c r="V42">
        <v>4</v>
      </c>
      <c r="W42" t="s">
        <v>786</v>
      </c>
      <c r="Y42" t="s">
        <v>264</v>
      </c>
      <c r="Z42">
        <v>0</v>
      </c>
      <c r="AA42" t="s">
        <v>18</v>
      </c>
      <c r="AB42">
        <v>0</v>
      </c>
      <c r="AC42">
        <v>0</v>
      </c>
      <c r="AD42">
        <v>0</v>
      </c>
      <c r="AE42">
        <v>0</v>
      </c>
      <c r="AF42">
        <v>50515</v>
      </c>
      <c r="AG42" t="s">
        <v>604</v>
      </c>
      <c r="AH42">
        <v>0</v>
      </c>
      <c r="AI42">
        <v>0</v>
      </c>
      <c r="AJ42" t="s">
        <v>18</v>
      </c>
    </row>
    <row r="43" spans="1:36" x14ac:dyDescent="0.25">
      <c r="A43" t="s">
        <v>18</v>
      </c>
      <c r="B43" t="s">
        <v>18</v>
      </c>
      <c r="C43" t="s">
        <v>18</v>
      </c>
      <c r="D43">
        <v>0</v>
      </c>
      <c r="E43">
        <v>86367799</v>
      </c>
      <c r="F43" t="s">
        <v>827</v>
      </c>
      <c r="G43" t="s">
        <v>48</v>
      </c>
      <c r="H43" t="s">
        <v>47</v>
      </c>
      <c r="I43">
        <v>0</v>
      </c>
      <c r="J43" t="s">
        <v>18</v>
      </c>
      <c r="K43">
        <v>0</v>
      </c>
      <c r="L43" t="s">
        <v>271</v>
      </c>
      <c r="M43" t="s">
        <v>19</v>
      </c>
      <c r="N43">
        <v>1</v>
      </c>
      <c r="O43">
        <v>0</v>
      </c>
      <c r="P43">
        <v>52997960</v>
      </c>
      <c r="Q43" t="s">
        <v>272</v>
      </c>
      <c r="R43" s="2">
        <v>45303</v>
      </c>
      <c r="S43">
        <v>0</v>
      </c>
      <c r="T43">
        <v>3000</v>
      </c>
      <c r="U43">
        <v>3000</v>
      </c>
      <c r="V43">
        <v>4</v>
      </c>
      <c r="W43" t="s">
        <v>786</v>
      </c>
      <c r="Y43" t="s">
        <v>264</v>
      </c>
      <c r="Z43">
        <v>0</v>
      </c>
      <c r="AA43" t="s">
        <v>18</v>
      </c>
      <c r="AB43">
        <v>0</v>
      </c>
      <c r="AC43">
        <v>0</v>
      </c>
      <c r="AD43">
        <v>0</v>
      </c>
      <c r="AE43">
        <v>0</v>
      </c>
      <c r="AF43">
        <v>50515</v>
      </c>
      <c r="AG43" t="s">
        <v>604</v>
      </c>
      <c r="AH43">
        <v>0</v>
      </c>
      <c r="AI43">
        <v>0</v>
      </c>
      <c r="AJ43" t="s">
        <v>18</v>
      </c>
    </row>
    <row r="44" spans="1:36" x14ac:dyDescent="0.25">
      <c r="A44" t="s">
        <v>18</v>
      </c>
      <c r="B44" t="s">
        <v>18</v>
      </c>
      <c r="C44" t="s">
        <v>18</v>
      </c>
      <c r="D44">
        <v>0</v>
      </c>
      <c r="E44">
        <v>86367846</v>
      </c>
      <c r="F44" t="s">
        <v>830</v>
      </c>
      <c r="G44" t="s">
        <v>48</v>
      </c>
      <c r="H44" t="s">
        <v>47</v>
      </c>
      <c r="I44">
        <v>0</v>
      </c>
      <c r="J44" t="s">
        <v>18</v>
      </c>
      <c r="K44">
        <v>0</v>
      </c>
      <c r="L44" t="s">
        <v>271</v>
      </c>
      <c r="M44" t="s">
        <v>19</v>
      </c>
      <c r="N44">
        <v>1</v>
      </c>
      <c r="O44">
        <v>0</v>
      </c>
      <c r="P44">
        <v>52997960</v>
      </c>
      <c r="Q44" t="s">
        <v>272</v>
      </c>
      <c r="R44" s="2">
        <v>45303</v>
      </c>
      <c r="S44">
        <v>0</v>
      </c>
      <c r="T44">
        <v>3000</v>
      </c>
      <c r="U44">
        <v>3000</v>
      </c>
      <c r="V44">
        <v>4</v>
      </c>
      <c r="W44" t="s">
        <v>786</v>
      </c>
      <c r="Y44" t="s">
        <v>264</v>
      </c>
      <c r="Z44">
        <v>0</v>
      </c>
      <c r="AA44" t="s">
        <v>18</v>
      </c>
      <c r="AB44">
        <v>0</v>
      </c>
      <c r="AC44">
        <v>0</v>
      </c>
      <c r="AD44">
        <v>0</v>
      </c>
      <c r="AE44">
        <v>0</v>
      </c>
      <c r="AF44">
        <v>50515</v>
      </c>
      <c r="AG44" t="s">
        <v>604</v>
      </c>
      <c r="AH44">
        <v>0</v>
      </c>
      <c r="AI44">
        <v>0</v>
      </c>
      <c r="AJ44" t="s">
        <v>18</v>
      </c>
    </row>
    <row r="45" spans="1:36" x14ac:dyDescent="0.25">
      <c r="A45" t="s">
        <v>18</v>
      </c>
      <c r="B45" t="s">
        <v>18</v>
      </c>
      <c r="C45" t="s">
        <v>18</v>
      </c>
      <c r="D45">
        <v>0</v>
      </c>
      <c r="E45">
        <v>86367857</v>
      </c>
      <c r="F45" t="s">
        <v>831</v>
      </c>
      <c r="G45" t="s">
        <v>48</v>
      </c>
      <c r="H45" t="s">
        <v>47</v>
      </c>
      <c r="I45">
        <v>0</v>
      </c>
      <c r="J45" t="s">
        <v>18</v>
      </c>
      <c r="K45">
        <v>0</v>
      </c>
      <c r="L45" t="s">
        <v>271</v>
      </c>
      <c r="M45" t="s">
        <v>19</v>
      </c>
      <c r="N45">
        <v>1</v>
      </c>
      <c r="O45">
        <v>0</v>
      </c>
      <c r="P45">
        <v>52997960</v>
      </c>
      <c r="Q45" t="s">
        <v>272</v>
      </c>
      <c r="R45" s="2">
        <v>45303</v>
      </c>
      <c r="S45">
        <v>0</v>
      </c>
      <c r="T45">
        <v>3000</v>
      </c>
      <c r="U45">
        <v>3000</v>
      </c>
      <c r="V45">
        <v>4</v>
      </c>
      <c r="W45" t="s">
        <v>786</v>
      </c>
      <c r="Y45" t="s">
        <v>264</v>
      </c>
      <c r="Z45">
        <v>0</v>
      </c>
      <c r="AA45" t="s">
        <v>18</v>
      </c>
      <c r="AB45">
        <v>0</v>
      </c>
      <c r="AC45">
        <v>0</v>
      </c>
      <c r="AD45">
        <v>0</v>
      </c>
      <c r="AE45">
        <v>0</v>
      </c>
      <c r="AF45">
        <v>50515</v>
      </c>
      <c r="AG45" t="s">
        <v>604</v>
      </c>
      <c r="AH45">
        <v>0</v>
      </c>
      <c r="AI45">
        <v>0</v>
      </c>
      <c r="AJ45" t="s">
        <v>18</v>
      </c>
    </row>
    <row r="46" spans="1:36" x14ac:dyDescent="0.25">
      <c r="A46" t="s">
        <v>18</v>
      </c>
      <c r="B46" t="s">
        <v>18</v>
      </c>
      <c r="C46" t="s">
        <v>18</v>
      </c>
      <c r="D46">
        <v>0</v>
      </c>
      <c r="E46">
        <v>86367893</v>
      </c>
      <c r="F46" t="s">
        <v>832</v>
      </c>
      <c r="G46" t="s">
        <v>48</v>
      </c>
      <c r="H46" t="s">
        <v>47</v>
      </c>
      <c r="I46">
        <v>0</v>
      </c>
      <c r="J46" t="s">
        <v>18</v>
      </c>
      <c r="K46">
        <v>0</v>
      </c>
      <c r="L46" t="s">
        <v>271</v>
      </c>
      <c r="M46" t="s">
        <v>19</v>
      </c>
      <c r="N46">
        <v>1</v>
      </c>
      <c r="O46">
        <v>0</v>
      </c>
      <c r="P46">
        <v>52997960</v>
      </c>
      <c r="Q46" t="s">
        <v>272</v>
      </c>
      <c r="R46" s="2">
        <v>45303</v>
      </c>
      <c r="S46">
        <v>0</v>
      </c>
      <c r="T46">
        <v>3000</v>
      </c>
      <c r="U46">
        <v>3000</v>
      </c>
      <c r="V46">
        <v>4</v>
      </c>
      <c r="W46" t="s">
        <v>786</v>
      </c>
      <c r="Y46" t="s">
        <v>264</v>
      </c>
      <c r="Z46">
        <v>0</v>
      </c>
      <c r="AA46" t="s">
        <v>18</v>
      </c>
      <c r="AB46">
        <v>0</v>
      </c>
      <c r="AC46">
        <v>0</v>
      </c>
      <c r="AD46">
        <v>0</v>
      </c>
      <c r="AE46">
        <v>0</v>
      </c>
      <c r="AF46">
        <v>50515</v>
      </c>
      <c r="AG46" t="s">
        <v>604</v>
      </c>
      <c r="AH46">
        <v>0</v>
      </c>
      <c r="AI46">
        <v>0</v>
      </c>
      <c r="AJ46" t="s">
        <v>18</v>
      </c>
    </row>
    <row r="47" spans="1:36" x14ac:dyDescent="0.25">
      <c r="A47" t="s">
        <v>18</v>
      </c>
      <c r="B47" t="s">
        <v>18</v>
      </c>
      <c r="C47" t="s">
        <v>18</v>
      </c>
      <c r="D47">
        <v>0</v>
      </c>
      <c r="E47">
        <v>86367897</v>
      </c>
      <c r="F47" t="s">
        <v>833</v>
      </c>
      <c r="G47" t="s">
        <v>48</v>
      </c>
      <c r="H47" t="s">
        <v>47</v>
      </c>
      <c r="I47">
        <v>0</v>
      </c>
      <c r="J47" t="s">
        <v>18</v>
      </c>
      <c r="K47">
        <v>0</v>
      </c>
      <c r="L47" t="s">
        <v>271</v>
      </c>
      <c r="M47" t="s">
        <v>19</v>
      </c>
      <c r="N47">
        <v>1</v>
      </c>
      <c r="O47">
        <v>0</v>
      </c>
      <c r="P47">
        <v>52997960</v>
      </c>
      <c r="Q47" t="s">
        <v>272</v>
      </c>
      <c r="R47" s="2">
        <v>45303</v>
      </c>
      <c r="S47">
        <v>0</v>
      </c>
      <c r="T47">
        <v>3000</v>
      </c>
      <c r="U47">
        <v>3000</v>
      </c>
      <c r="V47">
        <v>4</v>
      </c>
      <c r="W47" t="s">
        <v>786</v>
      </c>
      <c r="Y47" t="s">
        <v>264</v>
      </c>
      <c r="Z47">
        <v>0</v>
      </c>
      <c r="AA47" t="s">
        <v>18</v>
      </c>
      <c r="AB47">
        <v>0</v>
      </c>
      <c r="AC47">
        <v>0</v>
      </c>
      <c r="AD47">
        <v>0</v>
      </c>
      <c r="AE47">
        <v>0</v>
      </c>
      <c r="AF47">
        <v>50515</v>
      </c>
      <c r="AG47" t="s">
        <v>604</v>
      </c>
      <c r="AH47">
        <v>0</v>
      </c>
      <c r="AI47">
        <v>0</v>
      </c>
      <c r="AJ47" t="s">
        <v>18</v>
      </c>
    </row>
    <row r="48" spans="1:36" x14ac:dyDescent="0.25">
      <c r="A48" t="s">
        <v>18</v>
      </c>
      <c r="B48" t="s">
        <v>18</v>
      </c>
      <c r="C48" t="s">
        <v>18</v>
      </c>
      <c r="D48">
        <v>0</v>
      </c>
      <c r="E48">
        <v>86367979</v>
      </c>
      <c r="F48" t="s">
        <v>834</v>
      </c>
      <c r="G48" t="s">
        <v>48</v>
      </c>
      <c r="H48" t="s">
        <v>47</v>
      </c>
      <c r="I48">
        <v>0</v>
      </c>
      <c r="J48" t="s">
        <v>18</v>
      </c>
      <c r="K48">
        <v>0</v>
      </c>
      <c r="L48" t="s">
        <v>271</v>
      </c>
      <c r="M48" t="s">
        <v>19</v>
      </c>
      <c r="N48">
        <v>1</v>
      </c>
      <c r="O48">
        <v>0</v>
      </c>
      <c r="P48">
        <v>52997960</v>
      </c>
      <c r="Q48" t="s">
        <v>272</v>
      </c>
      <c r="R48" s="2">
        <v>45303</v>
      </c>
      <c r="S48">
        <v>0</v>
      </c>
      <c r="T48">
        <v>3000</v>
      </c>
      <c r="U48">
        <v>3000</v>
      </c>
      <c r="V48">
        <v>4</v>
      </c>
      <c r="W48" t="s">
        <v>786</v>
      </c>
      <c r="Y48" t="s">
        <v>264</v>
      </c>
      <c r="Z48">
        <v>0</v>
      </c>
      <c r="AA48" t="s">
        <v>18</v>
      </c>
      <c r="AB48">
        <v>0</v>
      </c>
      <c r="AC48">
        <v>0</v>
      </c>
      <c r="AD48">
        <v>0</v>
      </c>
      <c r="AE48">
        <v>0</v>
      </c>
      <c r="AF48">
        <v>50515</v>
      </c>
      <c r="AG48" t="s">
        <v>604</v>
      </c>
      <c r="AH48">
        <v>0</v>
      </c>
      <c r="AI48">
        <v>0</v>
      </c>
      <c r="AJ48" t="s">
        <v>18</v>
      </c>
    </row>
    <row r="49" spans="1:36" x14ac:dyDescent="0.25">
      <c r="A49" t="s">
        <v>18</v>
      </c>
      <c r="B49" t="s">
        <v>18</v>
      </c>
      <c r="C49" t="s">
        <v>18</v>
      </c>
      <c r="D49">
        <v>0</v>
      </c>
      <c r="E49">
        <v>86367990</v>
      </c>
      <c r="F49" t="s">
        <v>835</v>
      </c>
      <c r="G49" t="s">
        <v>48</v>
      </c>
      <c r="H49" t="s">
        <v>47</v>
      </c>
      <c r="I49">
        <v>0</v>
      </c>
      <c r="J49" t="s">
        <v>18</v>
      </c>
      <c r="K49">
        <v>0</v>
      </c>
      <c r="L49" t="s">
        <v>271</v>
      </c>
      <c r="M49" t="s">
        <v>19</v>
      </c>
      <c r="N49">
        <v>1</v>
      </c>
      <c r="O49">
        <v>0</v>
      </c>
      <c r="P49">
        <v>52997960</v>
      </c>
      <c r="Q49" t="s">
        <v>272</v>
      </c>
      <c r="R49" s="2">
        <v>45303</v>
      </c>
      <c r="S49">
        <v>0</v>
      </c>
      <c r="T49">
        <v>3000</v>
      </c>
      <c r="U49">
        <v>3000</v>
      </c>
      <c r="V49">
        <v>4</v>
      </c>
      <c r="W49" t="s">
        <v>786</v>
      </c>
      <c r="Y49" t="s">
        <v>264</v>
      </c>
      <c r="Z49">
        <v>0</v>
      </c>
      <c r="AA49" t="s">
        <v>18</v>
      </c>
      <c r="AB49">
        <v>0</v>
      </c>
      <c r="AC49">
        <v>0</v>
      </c>
      <c r="AD49">
        <v>0</v>
      </c>
      <c r="AE49">
        <v>0</v>
      </c>
      <c r="AF49">
        <v>50515</v>
      </c>
      <c r="AG49" t="s">
        <v>604</v>
      </c>
      <c r="AH49">
        <v>0</v>
      </c>
      <c r="AI49">
        <v>0</v>
      </c>
      <c r="AJ49" t="s">
        <v>18</v>
      </c>
    </row>
    <row r="50" spans="1:36" x14ac:dyDescent="0.25">
      <c r="A50" t="s">
        <v>18</v>
      </c>
      <c r="B50" t="s">
        <v>18</v>
      </c>
      <c r="C50" t="s">
        <v>18</v>
      </c>
      <c r="D50">
        <v>0</v>
      </c>
      <c r="E50">
        <v>86368031</v>
      </c>
      <c r="F50" t="s">
        <v>836</v>
      </c>
      <c r="G50" t="s">
        <v>48</v>
      </c>
      <c r="H50" t="s">
        <v>47</v>
      </c>
      <c r="I50">
        <v>0</v>
      </c>
      <c r="J50" t="s">
        <v>18</v>
      </c>
      <c r="K50">
        <v>0</v>
      </c>
      <c r="L50" t="s">
        <v>271</v>
      </c>
      <c r="M50" t="s">
        <v>19</v>
      </c>
      <c r="N50">
        <v>1</v>
      </c>
      <c r="O50">
        <v>0</v>
      </c>
      <c r="P50">
        <v>52997960</v>
      </c>
      <c r="Q50" t="s">
        <v>272</v>
      </c>
      <c r="R50" s="2">
        <v>45303</v>
      </c>
      <c r="S50">
        <v>0</v>
      </c>
      <c r="T50">
        <v>3000</v>
      </c>
      <c r="U50">
        <v>3000</v>
      </c>
      <c r="V50">
        <v>4</v>
      </c>
      <c r="W50" t="s">
        <v>786</v>
      </c>
      <c r="Y50" t="s">
        <v>264</v>
      </c>
      <c r="Z50">
        <v>0</v>
      </c>
      <c r="AA50" t="s">
        <v>18</v>
      </c>
      <c r="AB50">
        <v>0</v>
      </c>
      <c r="AC50">
        <v>0</v>
      </c>
      <c r="AD50">
        <v>0</v>
      </c>
      <c r="AE50">
        <v>0</v>
      </c>
      <c r="AF50">
        <v>50515</v>
      </c>
      <c r="AG50" t="s">
        <v>604</v>
      </c>
      <c r="AH50">
        <v>0</v>
      </c>
      <c r="AI50">
        <v>0</v>
      </c>
      <c r="AJ50" t="s">
        <v>18</v>
      </c>
    </row>
    <row r="51" spans="1:36" x14ac:dyDescent="0.25">
      <c r="A51" t="s">
        <v>18</v>
      </c>
      <c r="B51" t="s">
        <v>18</v>
      </c>
      <c r="C51" t="s">
        <v>18</v>
      </c>
      <c r="D51">
        <v>0</v>
      </c>
      <c r="E51">
        <v>86368068</v>
      </c>
      <c r="F51" t="s">
        <v>837</v>
      </c>
      <c r="G51" t="s">
        <v>48</v>
      </c>
      <c r="H51" t="s">
        <v>47</v>
      </c>
      <c r="I51">
        <v>0</v>
      </c>
      <c r="J51" t="s">
        <v>18</v>
      </c>
      <c r="K51">
        <v>0</v>
      </c>
      <c r="L51" t="s">
        <v>271</v>
      </c>
      <c r="M51" t="s">
        <v>19</v>
      </c>
      <c r="N51">
        <v>1</v>
      </c>
      <c r="O51">
        <v>0</v>
      </c>
      <c r="P51">
        <v>52997960</v>
      </c>
      <c r="Q51" t="s">
        <v>272</v>
      </c>
      <c r="R51" s="2">
        <v>45303</v>
      </c>
      <c r="S51">
        <v>0</v>
      </c>
      <c r="T51">
        <v>3000</v>
      </c>
      <c r="U51">
        <v>3000</v>
      </c>
      <c r="V51">
        <v>4</v>
      </c>
      <c r="W51" t="s">
        <v>786</v>
      </c>
      <c r="Y51" t="s">
        <v>264</v>
      </c>
      <c r="Z51">
        <v>0</v>
      </c>
      <c r="AA51" t="s">
        <v>18</v>
      </c>
      <c r="AB51">
        <v>0</v>
      </c>
      <c r="AC51">
        <v>0</v>
      </c>
      <c r="AD51">
        <v>0</v>
      </c>
      <c r="AE51">
        <v>0</v>
      </c>
      <c r="AF51">
        <v>50515</v>
      </c>
      <c r="AG51" t="s">
        <v>604</v>
      </c>
      <c r="AH51">
        <v>0</v>
      </c>
      <c r="AI51">
        <v>0</v>
      </c>
      <c r="AJ51" t="s">
        <v>18</v>
      </c>
    </row>
    <row r="52" spans="1:36" x14ac:dyDescent="0.25">
      <c r="A52" t="s">
        <v>18</v>
      </c>
      <c r="B52" t="s">
        <v>18</v>
      </c>
      <c r="C52" t="s">
        <v>18</v>
      </c>
      <c r="D52">
        <v>0</v>
      </c>
      <c r="E52">
        <v>86368076</v>
      </c>
      <c r="F52" t="s">
        <v>838</v>
      </c>
      <c r="G52" t="s">
        <v>48</v>
      </c>
      <c r="H52" t="s">
        <v>47</v>
      </c>
      <c r="I52">
        <v>0</v>
      </c>
      <c r="J52" t="s">
        <v>18</v>
      </c>
      <c r="K52">
        <v>0</v>
      </c>
      <c r="L52" t="s">
        <v>271</v>
      </c>
      <c r="M52" t="s">
        <v>19</v>
      </c>
      <c r="N52">
        <v>1</v>
      </c>
      <c r="O52">
        <v>0</v>
      </c>
      <c r="P52">
        <v>52997960</v>
      </c>
      <c r="Q52" t="s">
        <v>272</v>
      </c>
      <c r="R52" s="2">
        <v>45303</v>
      </c>
      <c r="S52">
        <v>0</v>
      </c>
      <c r="T52">
        <v>3000</v>
      </c>
      <c r="U52">
        <v>3000</v>
      </c>
      <c r="V52">
        <v>4</v>
      </c>
      <c r="W52" t="s">
        <v>786</v>
      </c>
      <c r="Y52" t="s">
        <v>264</v>
      </c>
      <c r="Z52">
        <v>0</v>
      </c>
      <c r="AA52" t="s">
        <v>18</v>
      </c>
      <c r="AB52">
        <v>0</v>
      </c>
      <c r="AC52">
        <v>0</v>
      </c>
      <c r="AD52">
        <v>0</v>
      </c>
      <c r="AE52">
        <v>0</v>
      </c>
      <c r="AF52">
        <v>50515</v>
      </c>
      <c r="AG52" t="s">
        <v>604</v>
      </c>
      <c r="AH52">
        <v>0</v>
      </c>
      <c r="AI52">
        <v>0</v>
      </c>
      <c r="AJ52" t="s">
        <v>18</v>
      </c>
    </row>
    <row r="53" spans="1:36" x14ac:dyDescent="0.25">
      <c r="A53" t="s">
        <v>18</v>
      </c>
      <c r="B53" t="s">
        <v>18</v>
      </c>
      <c r="C53" t="s">
        <v>18</v>
      </c>
      <c r="D53">
        <v>0</v>
      </c>
      <c r="E53">
        <v>86368138</v>
      </c>
      <c r="F53" t="s">
        <v>839</v>
      </c>
      <c r="G53" t="s">
        <v>48</v>
      </c>
      <c r="H53" t="s">
        <v>47</v>
      </c>
      <c r="I53">
        <v>0</v>
      </c>
      <c r="J53" t="s">
        <v>18</v>
      </c>
      <c r="K53">
        <v>2100000080166810</v>
      </c>
      <c r="L53" t="s">
        <v>828</v>
      </c>
      <c r="M53" t="s">
        <v>19</v>
      </c>
      <c r="N53">
        <v>1</v>
      </c>
      <c r="O53">
        <v>3000</v>
      </c>
      <c r="P53">
        <v>52997960</v>
      </c>
      <c r="Q53" t="s">
        <v>386</v>
      </c>
      <c r="R53" s="2">
        <v>45303</v>
      </c>
      <c r="S53">
        <v>0</v>
      </c>
      <c r="T53">
        <v>3000</v>
      </c>
      <c r="U53">
        <v>3000</v>
      </c>
      <c r="V53">
        <v>3.9</v>
      </c>
      <c r="X53">
        <v>202401121227454</v>
      </c>
      <c r="Y53" t="s">
        <v>16</v>
      </c>
      <c r="Z53">
        <v>0</v>
      </c>
      <c r="AA53" t="s">
        <v>18</v>
      </c>
      <c r="AB53">
        <v>0</v>
      </c>
      <c r="AC53">
        <v>0</v>
      </c>
      <c r="AD53">
        <v>0</v>
      </c>
      <c r="AE53">
        <v>0</v>
      </c>
      <c r="AF53">
        <v>50515</v>
      </c>
      <c r="AG53" t="s">
        <v>604</v>
      </c>
      <c r="AH53">
        <v>49531</v>
      </c>
      <c r="AI53">
        <v>0</v>
      </c>
      <c r="AJ53" t="s">
        <v>18</v>
      </c>
    </row>
    <row r="54" spans="1:36" x14ac:dyDescent="0.25">
      <c r="A54" t="s">
        <v>18</v>
      </c>
      <c r="B54" t="s">
        <v>18</v>
      </c>
      <c r="C54" t="s">
        <v>18</v>
      </c>
      <c r="D54">
        <v>0</v>
      </c>
      <c r="E54">
        <v>86368151</v>
      </c>
      <c r="F54" t="s">
        <v>841</v>
      </c>
      <c r="G54" t="s">
        <v>48</v>
      </c>
      <c r="H54" t="s">
        <v>47</v>
      </c>
      <c r="I54">
        <v>0</v>
      </c>
      <c r="J54" t="s">
        <v>18</v>
      </c>
      <c r="K54">
        <v>0</v>
      </c>
      <c r="L54" t="s">
        <v>271</v>
      </c>
      <c r="M54" t="s">
        <v>19</v>
      </c>
      <c r="N54">
        <v>1</v>
      </c>
      <c r="O54">
        <v>0</v>
      </c>
      <c r="P54">
        <v>52997960</v>
      </c>
      <c r="Q54" t="s">
        <v>272</v>
      </c>
      <c r="R54" s="2">
        <v>45303</v>
      </c>
      <c r="S54">
        <v>0</v>
      </c>
      <c r="T54">
        <v>3000</v>
      </c>
      <c r="U54">
        <v>3000</v>
      </c>
      <c r="V54">
        <v>4</v>
      </c>
      <c r="W54" t="s">
        <v>786</v>
      </c>
      <c r="Y54" t="s">
        <v>264</v>
      </c>
      <c r="Z54">
        <v>0</v>
      </c>
      <c r="AA54" t="s">
        <v>18</v>
      </c>
      <c r="AB54">
        <v>0</v>
      </c>
      <c r="AC54">
        <v>0</v>
      </c>
      <c r="AD54">
        <v>0</v>
      </c>
      <c r="AE54">
        <v>0</v>
      </c>
      <c r="AF54">
        <v>50515</v>
      </c>
      <c r="AG54" t="s">
        <v>604</v>
      </c>
      <c r="AH54">
        <v>0</v>
      </c>
      <c r="AI54">
        <v>0</v>
      </c>
      <c r="AJ54" t="s">
        <v>18</v>
      </c>
    </row>
    <row r="55" spans="1:36" x14ac:dyDescent="0.25">
      <c r="A55" t="s">
        <v>18</v>
      </c>
      <c r="B55" t="s">
        <v>18</v>
      </c>
      <c r="C55" t="s">
        <v>18</v>
      </c>
      <c r="D55">
        <v>0</v>
      </c>
      <c r="E55">
        <v>86368185</v>
      </c>
      <c r="F55" t="s">
        <v>842</v>
      </c>
      <c r="G55" t="s">
        <v>48</v>
      </c>
      <c r="H55" t="s">
        <v>47</v>
      </c>
      <c r="I55">
        <v>0</v>
      </c>
      <c r="J55" t="s">
        <v>18</v>
      </c>
      <c r="K55">
        <v>2100000080505560</v>
      </c>
      <c r="L55" t="s">
        <v>840</v>
      </c>
      <c r="M55" t="s">
        <v>19</v>
      </c>
      <c r="N55">
        <v>1</v>
      </c>
      <c r="O55">
        <v>3000</v>
      </c>
      <c r="P55">
        <v>52997960</v>
      </c>
      <c r="Q55" t="s">
        <v>386</v>
      </c>
      <c r="R55" s="2">
        <v>45303</v>
      </c>
      <c r="S55">
        <v>0</v>
      </c>
      <c r="T55">
        <v>3000</v>
      </c>
      <c r="U55">
        <v>3000</v>
      </c>
      <c r="V55">
        <v>4</v>
      </c>
      <c r="X55">
        <v>202401121227505</v>
      </c>
      <c r="Y55" t="s">
        <v>16</v>
      </c>
      <c r="Z55">
        <v>0</v>
      </c>
      <c r="AA55" t="s">
        <v>18</v>
      </c>
      <c r="AB55">
        <v>0</v>
      </c>
      <c r="AC55">
        <v>0</v>
      </c>
      <c r="AD55">
        <v>0</v>
      </c>
      <c r="AE55">
        <v>0</v>
      </c>
      <c r="AF55">
        <v>50515</v>
      </c>
      <c r="AG55" t="s">
        <v>604</v>
      </c>
      <c r="AH55">
        <v>49665</v>
      </c>
      <c r="AI55">
        <v>0</v>
      </c>
      <c r="AJ55" t="s">
        <v>18</v>
      </c>
    </row>
    <row r="56" spans="1:36" x14ac:dyDescent="0.25">
      <c r="A56" t="s">
        <v>18</v>
      </c>
      <c r="B56" t="s">
        <v>18</v>
      </c>
      <c r="C56" t="s">
        <v>18</v>
      </c>
      <c r="D56">
        <v>0</v>
      </c>
      <c r="E56">
        <v>86368187</v>
      </c>
      <c r="F56" t="s">
        <v>843</v>
      </c>
      <c r="G56" t="s">
        <v>48</v>
      </c>
      <c r="H56" t="s">
        <v>47</v>
      </c>
      <c r="I56">
        <v>0</v>
      </c>
      <c r="J56" t="s">
        <v>18</v>
      </c>
      <c r="K56">
        <v>0</v>
      </c>
      <c r="L56" t="s">
        <v>271</v>
      </c>
      <c r="M56" t="s">
        <v>19</v>
      </c>
      <c r="N56">
        <v>1</v>
      </c>
      <c r="O56">
        <v>0</v>
      </c>
      <c r="P56">
        <v>52997960</v>
      </c>
      <c r="Q56" t="s">
        <v>272</v>
      </c>
      <c r="R56" s="2">
        <v>45303</v>
      </c>
      <c r="S56">
        <v>0</v>
      </c>
      <c r="T56">
        <v>3000</v>
      </c>
      <c r="U56">
        <v>3000</v>
      </c>
      <c r="V56">
        <v>4</v>
      </c>
      <c r="W56" t="s">
        <v>786</v>
      </c>
      <c r="Y56" t="s">
        <v>264</v>
      </c>
      <c r="Z56">
        <v>0</v>
      </c>
      <c r="AA56" t="s">
        <v>18</v>
      </c>
      <c r="AB56">
        <v>0</v>
      </c>
      <c r="AC56">
        <v>0</v>
      </c>
      <c r="AD56">
        <v>0</v>
      </c>
      <c r="AE56">
        <v>0</v>
      </c>
      <c r="AF56">
        <v>50515</v>
      </c>
      <c r="AG56" t="s">
        <v>604</v>
      </c>
      <c r="AH56">
        <v>0</v>
      </c>
      <c r="AI56">
        <v>0</v>
      </c>
      <c r="AJ56" t="s">
        <v>18</v>
      </c>
    </row>
    <row r="57" spans="1:36" x14ac:dyDescent="0.25">
      <c r="A57" t="s">
        <v>18</v>
      </c>
      <c r="B57" t="s">
        <v>18</v>
      </c>
      <c r="C57" t="s">
        <v>18</v>
      </c>
      <c r="D57">
        <v>0</v>
      </c>
      <c r="E57">
        <v>86368214</v>
      </c>
      <c r="F57" t="s">
        <v>844</v>
      </c>
      <c r="G57" t="s">
        <v>48</v>
      </c>
      <c r="H57" t="s">
        <v>47</v>
      </c>
      <c r="I57">
        <v>0</v>
      </c>
      <c r="J57" t="s">
        <v>18</v>
      </c>
      <c r="K57">
        <v>0</v>
      </c>
      <c r="L57" t="s">
        <v>271</v>
      </c>
      <c r="M57" t="s">
        <v>19</v>
      </c>
      <c r="N57">
        <v>1</v>
      </c>
      <c r="O57">
        <v>0</v>
      </c>
      <c r="P57">
        <v>52997960</v>
      </c>
      <c r="Q57" t="s">
        <v>272</v>
      </c>
      <c r="R57" s="2">
        <v>45303</v>
      </c>
      <c r="S57">
        <v>0</v>
      </c>
      <c r="T57">
        <v>3000</v>
      </c>
      <c r="U57">
        <v>3000</v>
      </c>
      <c r="V57">
        <v>4</v>
      </c>
      <c r="W57" t="s">
        <v>786</v>
      </c>
      <c r="Y57" t="s">
        <v>264</v>
      </c>
      <c r="Z57">
        <v>0</v>
      </c>
      <c r="AA57" t="s">
        <v>18</v>
      </c>
      <c r="AB57">
        <v>0</v>
      </c>
      <c r="AC57">
        <v>0</v>
      </c>
      <c r="AD57">
        <v>0</v>
      </c>
      <c r="AE57">
        <v>0</v>
      </c>
      <c r="AF57">
        <v>50515</v>
      </c>
      <c r="AG57" t="s">
        <v>604</v>
      </c>
      <c r="AH57">
        <v>0</v>
      </c>
      <c r="AI57">
        <v>0</v>
      </c>
      <c r="AJ57" t="s">
        <v>18</v>
      </c>
    </row>
    <row r="58" spans="1:36" x14ac:dyDescent="0.25">
      <c r="A58" t="s">
        <v>18</v>
      </c>
      <c r="B58" t="s">
        <v>18</v>
      </c>
      <c r="C58" t="s">
        <v>18</v>
      </c>
      <c r="D58">
        <v>0</v>
      </c>
      <c r="E58">
        <v>86368222</v>
      </c>
      <c r="F58" t="s">
        <v>845</v>
      </c>
      <c r="G58" t="s">
        <v>48</v>
      </c>
      <c r="H58" t="s">
        <v>47</v>
      </c>
      <c r="I58">
        <v>0</v>
      </c>
      <c r="J58" t="s">
        <v>18</v>
      </c>
      <c r="K58">
        <v>0</v>
      </c>
      <c r="L58" t="s">
        <v>271</v>
      </c>
      <c r="M58" t="s">
        <v>19</v>
      </c>
      <c r="N58">
        <v>1</v>
      </c>
      <c r="O58">
        <v>0</v>
      </c>
      <c r="P58">
        <v>52997960</v>
      </c>
      <c r="Q58" t="s">
        <v>272</v>
      </c>
      <c r="R58" s="2">
        <v>45303</v>
      </c>
      <c r="S58">
        <v>0</v>
      </c>
      <c r="T58">
        <v>3000</v>
      </c>
      <c r="U58">
        <v>3000</v>
      </c>
      <c r="V58">
        <v>4</v>
      </c>
      <c r="W58" t="s">
        <v>786</v>
      </c>
      <c r="Y58" t="s">
        <v>264</v>
      </c>
      <c r="Z58">
        <v>0</v>
      </c>
      <c r="AA58" t="s">
        <v>18</v>
      </c>
      <c r="AB58">
        <v>0</v>
      </c>
      <c r="AC58">
        <v>0</v>
      </c>
      <c r="AD58">
        <v>0</v>
      </c>
      <c r="AE58">
        <v>0</v>
      </c>
      <c r="AF58">
        <v>50515</v>
      </c>
      <c r="AG58" t="s">
        <v>604</v>
      </c>
      <c r="AH58">
        <v>0</v>
      </c>
      <c r="AI58">
        <v>0</v>
      </c>
      <c r="AJ58" t="s">
        <v>18</v>
      </c>
    </row>
    <row r="59" spans="1:36" x14ac:dyDescent="0.25">
      <c r="A59" t="s">
        <v>18</v>
      </c>
      <c r="B59" t="s">
        <v>18</v>
      </c>
      <c r="C59" t="s">
        <v>18</v>
      </c>
      <c r="D59">
        <v>0</v>
      </c>
      <c r="E59">
        <v>86368258</v>
      </c>
      <c r="F59" t="s">
        <v>847</v>
      </c>
      <c r="G59" t="s">
        <v>48</v>
      </c>
      <c r="H59" t="s">
        <v>47</v>
      </c>
      <c r="I59">
        <v>0</v>
      </c>
      <c r="J59" t="s">
        <v>18</v>
      </c>
      <c r="K59">
        <v>0</v>
      </c>
      <c r="L59" t="s">
        <v>271</v>
      </c>
      <c r="M59" t="s">
        <v>19</v>
      </c>
      <c r="N59">
        <v>1</v>
      </c>
      <c r="O59">
        <v>0</v>
      </c>
      <c r="P59">
        <v>52997960</v>
      </c>
      <c r="Q59" t="s">
        <v>272</v>
      </c>
      <c r="R59" s="2">
        <v>45303</v>
      </c>
      <c r="S59">
        <v>0</v>
      </c>
      <c r="T59">
        <v>3000</v>
      </c>
      <c r="U59">
        <v>3000</v>
      </c>
      <c r="V59">
        <v>4</v>
      </c>
      <c r="W59" t="s">
        <v>786</v>
      </c>
      <c r="Y59" t="s">
        <v>264</v>
      </c>
      <c r="Z59">
        <v>0</v>
      </c>
      <c r="AA59" t="s">
        <v>18</v>
      </c>
      <c r="AB59">
        <v>0</v>
      </c>
      <c r="AC59">
        <v>0</v>
      </c>
      <c r="AD59">
        <v>0</v>
      </c>
      <c r="AE59">
        <v>0</v>
      </c>
      <c r="AF59">
        <v>50515</v>
      </c>
      <c r="AG59" t="s">
        <v>604</v>
      </c>
      <c r="AH59">
        <v>0</v>
      </c>
      <c r="AI59">
        <v>0</v>
      </c>
      <c r="AJ59" t="s">
        <v>18</v>
      </c>
    </row>
    <row r="60" spans="1:36" x14ac:dyDescent="0.25">
      <c r="A60" t="s">
        <v>18</v>
      </c>
      <c r="B60" t="s">
        <v>18</v>
      </c>
      <c r="C60" t="s">
        <v>18</v>
      </c>
      <c r="D60">
        <v>0</v>
      </c>
      <c r="E60">
        <v>86368295</v>
      </c>
      <c r="F60" t="s">
        <v>848</v>
      </c>
      <c r="G60" t="s">
        <v>48</v>
      </c>
      <c r="H60" t="s">
        <v>47</v>
      </c>
      <c r="I60">
        <v>0</v>
      </c>
      <c r="J60" t="s">
        <v>18</v>
      </c>
      <c r="K60">
        <v>0</v>
      </c>
      <c r="L60" t="s">
        <v>271</v>
      </c>
      <c r="M60" t="s">
        <v>19</v>
      </c>
      <c r="N60">
        <v>1</v>
      </c>
      <c r="O60">
        <v>0</v>
      </c>
      <c r="P60">
        <v>52997960</v>
      </c>
      <c r="Q60" t="s">
        <v>272</v>
      </c>
      <c r="R60" s="2">
        <v>45303</v>
      </c>
      <c r="S60">
        <v>0</v>
      </c>
      <c r="T60">
        <v>3000</v>
      </c>
      <c r="U60">
        <v>3000</v>
      </c>
      <c r="V60">
        <v>4</v>
      </c>
      <c r="W60" t="s">
        <v>786</v>
      </c>
      <c r="Y60" t="s">
        <v>264</v>
      </c>
      <c r="Z60">
        <v>0</v>
      </c>
      <c r="AA60" t="s">
        <v>18</v>
      </c>
      <c r="AB60">
        <v>0</v>
      </c>
      <c r="AC60">
        <v>0</v>
      </c>
      <c r="AD60">
        <v>0</v>
      </c>
      <c r="AE60">
        <v>0</v>
      </c>
      <c r="AF60">
        <v>50515</v>
      </c>
      <c r="AG60" t="s">
        <v>604</v>
      </c>
      <c r="AH60">
        <v>0</v>
      </c>
      <c r="AI60">
        <v>0</v>
      </c>
      <c r="AJ60" t="s">
        <v>18</v>
      </c>
    </row>
    <row r="61" spans="1:36" x14ac:dyDescent="0.25">
      <c r="A61" t="s">
        <v>18</v>
      </c>
      <c r="B61" t="s">
        <v>18</v>
      </c>
      <c r="C61" t="s">
        <v>18</v>
      </c>
      <c r="D61">
        <v>0</v>
      </c>
      <c r="E61">
        <v>86368307</v>
      </c>
      <c r="F61" t="s">
        <v>849</v>
      </c>
      <c r="G61" t="s">
        <v>48</v>
      </c>
      <c r="H61" t="s">
        <v>47</v>
      </c>
      <c r="I61">
        <v>0</v>
      </c>
      <c r="J61" t="s">
        <v>18</v>
      </c>
      <c r="K61">
        <v>0</v>
      </c>
      <c r="L61" t="s">
        <v>271</v>
      </c>
      <c r="M61" t="s">
        <v>19</v>
      </c>
      <c r="N61">
        <v>1</v>
      </c>
      <c r="O61">
        <v>0</v>
      </c>
      <c r="P61">
        <v>52997960</v>
      </c>
      <c r="Q61" t="s">
        <v>272</v>
      </c>
      <c r="R61" s="2">
        <v>45303</v>
      </c>
      <c r="S61">
        <v>0</v>
      </c>
      <c r="T61">
        <v>3000</v>
      </c>
      <c r="U61">
        <v>3000</v>
      </c>
      <c r="V61">
        <v>4</v>
      </c>
      <c r="W61" t="s">
        <v>786</v>
      </c>
      <c r="Y61" t="s">
        <v>264</v>
      </c>
      <c r="Z61">
        <v>0</v>
      </c>
      <c r="AA61" t="s">
        <v>18</v>
      </c>
      <c r="AB61">
        <v>0</v>
      </c>
      <c r="AC61">
        <v>0</v>
      </c>
      <c r="AD61">
        <v>0</v>
      </c>
      <c r="AE61">
        <v>0</v>
      </c>
      <c r="AF61">
        <v>50515</v>
      </c>
      <c r="AG61" t="s">
        <v>604</v>
      </c>
      <c r="AH61">
        <v>0</v>
      </c>
      <c r="AI61">
        <v>0</v>
      </c>
      <c r="AJ61" t="s">
        <v>18</v>
      </c>
    </row>
    <row r="62" spans="1:36" x14ac:dyDescent="0.25">
      <c r="A62" t="s">
        <v>18</v>
      </c>
      <c r="B62" t="s">
        <v>18</v>
      </c>
      <c r="C62" t="s">
        <v>18</v>
      </c>
      <c r="D62">
        <v>0</v>
      </c>
      <c r="E62">
        <v>86368353</v>
      </c>
      <c r="F62" t="s">
        <v>851</v>
      </c>
      <c r="G62" t="s">
        <v>48</v>
      </c>
      <c r="H62" t="s">
        <v>47</v>
      </c>
      <c r="I62">
        <v>0</v>
      </c>
      <c r="J62" t="s">
        <v>18</v>
      </c>
      <c r="K62">
        <v>0</v>
      </c>
      <c r="L62" t="s">
        <v>271</v>
      </c>
      <c r="M62" t="s">
        <v>19</v>
      </c>
      <c r="N62">
        <v>1</v>
      </c>
      <c r="O62">
        <v>0</v>
      </c>
      <c r="P62">
        <v>52997960</v>
      </c>
      <c r="Q62" t="s">
        <v>272</v>
      </c>
      <c r="R62" s="2">
        <v>45303</v>
      </c>
      <c r="S62">
        <v>0</v>
      </c>
      <c r="T62">
        <v>3000</v>
      </c>
      <c r="U62">
        <v>3000</v>
      </c>
      <c r="V62">
        <v>4</v>
      </c>
      <c r="W62" t="s">
        <v>786</v>
      </c>
      <c r="Y62" t="s">
        <v>264</v>
      </c>
      <c r="Z62">
        <v>0</v>
      </c>
      <c r="AA62" t="s">
        <v>18</v>
      </c>
      <c r="AB62">
        <v>0</v>
      </c>
      <c r="AC62">
        <v>0</v>
      </c>
      <c r="AD62">
        <v>0</v>
      </c>
      <c r="AE62">
        <v>0</v>
      </c>
      <c r="AF62">
        <v>50515</v>
      </c>
      <c r="AG62" t="s">
        <v>604</v>
      </c>
      <c r="AH62">
        <v>0</v>
      </c>
      <c r="AI62">
        <v>0</v>
      </c>
      <c r="AJ62" t="s">
        <v>18</v>
      </c>
    </row>
    <row r="63" spans="1:36" x14ac:dyDescent="0.25">
      <c r="A63" t="s">
        <v>18</v>
      </c>
      <c r="B63" t="s">
        <v>18</v>
      </c>
      <c r="C63" t="s">
        <v>18</v>
      </c>
      <c r="D63">
        <v>0</v>
      </c>
      <c r="E63">
        <v>86368372</v>
      </c>
      <c r="F63" t="s">
        <v>852</v>
      </c>
      <c r="G63" t="s">
        <v>48</v>
      </c>
      <c r="H63" t="s">
        <v>47</v>
      </c>
      <c r="I63">
        <v>0</v>
      </c>
      <c r="J63" t="s">
        <v>18</v>
      </c>
      <c r="K63">
        <v>0</v>
      </c>
      <c r="L63" t="s">
        <v>271</v>
      </c>
      <c r="M63" t="s">
        <v>19</v>
      </c>
      <c r="N63">
        <v>1</v>
      </c>
      <c r="O63">
        <v>0</v>
      </c>
      <c r="P63">
        <v>52997960</v>
      </c>
      <c r="Q63" t="s">
        <v>272</v>
      </c>
      <c r="R63" s="2">
        <v>45303</v>
      </c>
      <c r="S63">
        <v>0</v>
      </c>
      <c r="T63">
        <v>3000</v>
      </c>
      <c r="U63">
        <v>3000</v>
      </c>
      <c r="V63">
        <v>4</v>
      </c>
      <c r="W63" t="s">
        <v>786</v>
      </c>
      <c r="Y63" t="s">
        <v>264</v>
      </c>
      <c r="Z63">
        <v>0</v>
      </c>
      <c r="AA63" t="s">
        <v>18</v>
      </c>
      <c r="AB63">
        <v>0</v>
      </c>
      <c r="AC63">
        <v>0</v>
      </c>
      <c r="AD63">
        <v>0</v>
      </c>
      <c r="AE63">
        <v>0</v>
      </c>
      <c r="AF63">
        <v>50515</v>
      </c>
      <c r="AG63" t="s">
        <v>604</v>
      </c>
      <c r="AH63">
        <v>0</v>
      </c>
      <c r="AI63">
        <v>0</v>
      </c>
      <c r="AJ63" t="s">
        <v>18</v>
      </c>
    </row>
    <row r="64" spans="1:36" x14ac:dyDescent="0.25">
      <c r="A64" t="s">
        <v>18</v>
      </c>
      <c r="B64" t="s">
        <v>18</v>
      </c>
      <c r="C64" t="s">
        <v>18</v>
      </c>
      <c r="D64">
        <v>0</v>
      </c>
      <c r="E64">
        <v>86368396</v>
      </c>
      <c r="F64" t="s">
        <v>853</v>
      </c>
      <c r="G64" t="s">
        <v>48</v>
      </c>
      <c r="H64" t="s">
        <v>47</v>
      </c>
      <c r="I64">
        <v>0</v>
      </c>
      <c r="J64" t="s">
        <v>18</v>
      </c>
      <c r="K64">
        <v>0</v>
      </c>
      <c r="L64" t="s">
        <v>271</v>
      </c>
      <c r="M64" t="s">
        <v>19</v>
      </c>
      <c r="N64">
        <v>1</v>
      </c>
      <c r="O64">
        <v>0</v>
      </c>
      <c r="P64">
        <v>52997960</v>
      </c>
      <c r="Q64" t="s">
        <v>272</v>
      </c>
      <c r="R64" s="2">
        <v>45303</v>
      </c>
      <c r="S64">
        <v>0</v>
      </c>
      <c r="T64">
        <v>3000</v>
      </c>
      <c r="U64">
        <v>3000</v>
      </c>
      <c r="V64">
        <v>4</v>
      </c>
      <c r="W64" t="s">
        <v>786</v>
      </c>
      <c r="Y64" t="s">
        <v>264</v>
      </c>
      <c r="Z64">
        <v>0</v>
      </c>
      <c r="AA64" t="s">
        <v>18</v>
      </c>
      <c r="AB64">
        <v>0</v>
      </c>
      <c r="AC64">
        <v>0</v>
      </c>
      <c r="AD64">
        <v>0</v>
      </c>
      <c r="AE64">
        <v>0</v>
      </c>
      <c r="AF64">
        <v>50515</v>
      </c>
      <c r="AG64" t="s">
        <v>604</v>
      </c>
      <c r="AH64">
        <v>0</v>
      </c>
      <c r="AI64">
        <v>0</v>
      </c>
      <c r="AJ64" t="s">
        <v>18</v>
      </c>
    </row>
    <row r="65" spans="1:36" x14ac:dyDescent="0.25">
      <c r="A65" t="s">
        <v>18</v>
      </c>
      <c r="B65" t="s">
        <v>18</v>
      </c>
      <c r="C65" t="s">
        <v>18</v>
      </c>
      <c r="D65">
        <v>0</v>
      </c>
      <c r="E65">
        <v>86368407</v>
      </c>
      <c r="F65" t="s">
        <v>854</v>
      </c>
      <c r="G65" t="s">
        <v>48</v>
      </c>
      <c r="H65" t="s">
        <v>47</v>
      </c>
      <c r="I65">
        <v>0</v>
      </c>
      <c r="J65" t="s">
        <v>18</v>
      </c>
      <c r="K65">
        <v>0</v>
      </c>
      <c r="L65" t="s">
        <v>271</v>
      </c>
      <c r="M65" t="s">
        <v>19</v>
      </c>
      <c r="N65">
        <v>1</v>
      </c>
      <c r="O65">
        <v>0</v>
      </c>
      <c r="P65">
        <v>52997960</v>
      </c>
      <c r="Q65" t="s">
        <v>272</v>
      </c>
      <c r="R65" s="2">
        <v>45303</v>
      </c>
      <c r="S65">
        <v>0</v>
      </c>
      <c r="T65">
        <v>3000</v>
      </c>
      <c r="U65">
        <v>3000</v>
      </c>
      <c r="V65">
        <v>4</v>
      </c>
      <c r="W65" t="s">
        <v>786</v>
      </c>
      <c r="Y65" t="s">
        <v>264</v>
      </c>
      <c r="Z65">
        <v>0</v>
      </c>
      <c r="AA65" t="s">
        <v>18</v>
      </c>
      <c r="AB65">
        <v>0</v>
      </c>
      <c r="AC65">
        <v>0</v>
      </c>
      <c r="AD65">
        <v>0</v>
      </c>
      <c r="AE65">
        <v>0</v>
      </c>
      <c r="AF65">
        <v>50515</v>
      </c>
      <c r="AG65" t="s">
        <v>604</v>
      </c>
      <c r="AH65">
        <v>0</v>
      </c>
      <c r="AI65">
        <v>0</v>
      </c>
      <c r="AJ65" t="s">
        <v>18</v>
      </c>
    </row>
    <row r="66" spans="1:36" x14ac:dyDescent="0.25">
      <c r="A66" t="s">
        <v>18</v>
      </c>
      <c r="B66" t="s">
        <v>18</v>
      </c>
      <c r="C66" t="s">
        <v>18</v>
      </c>
      <c r="D66">
        <v>0</v>
      </c>
      <c r="E66">
        <v>86368436</v>
      </c>
      <c r="F66" t="s">
        <v>855</v>
      </c>
      <c r="G66" t="s">
        <v>48</v>
      </c>
      <c r="H66" t="s">
        <v>47</v>
      </c>
      <c r="I66">
        <v>0</v>
      </c>
      <c r="J66" t="s">
        <v>18</v>
      </c>
      <c r="K66">
        <v>0</v>
      </c>
      <c r="L66" t="s">
        <v>271</v>
      </c>
      <c r="M66" t="s">
        <v>19</v>
      </c>
      <c r="N66">
        <v>1</v>
      </c>
      <c r="O66">
        <v>0</v>
      </c>
      <c r="P66">
        <v>52997960</v>
      </c>
      <c r="Q66" t="s">
        <v>272</v>
      </c>
      <c r="R66" s="2">
        <v>45303</v>
      </c>
      <c r="S66">
        <v>0</v>
      </c>
      <c r="T66">
        <v>3000</v>
      </c>
      <c r="U66">
        <v>3000</v>
      </c>
      <c r="V66">
        <v>4</v>
      </c>
      <c r="W66" t="s">
        <v>786</v>
      </c>
      <c r="Y66" t="s">
        <v>264</v>
      </c>
      <c r="Z66">
        <v>0</v>
      </c>
      <c r="AA66" t="s">
        <v>18</v>
      </c>
      <c r="AB66">
        <v>0</v>
      </c>
      <c r="AC66">
        <v>0</v>
      </c>
      <c r="AD66">
        <v>0</v>
      </c>
      <c r="AE66">
        <v>0</v>
      </c>
      <c r="AF66">
        <v>50515</v>
      </c>
      <c r="AG66" t="s">
        <v>604</v>
      </c>
      <c r="AH66">
        <v>0</v>
      </c>
      <c r="AI66">
        <v>0</v>
      </c>
      <c r="AJ66" t="s">
        <v>18</v>
      </c>
    </row>
    <row r="67" spans="1:36" x14ac:dyDescent="0.25">
      <c r="A67" t="s">
        <v>18</v>
      </c>
      <c r="B67" t="s">
        <v>18</v>
      </c>
      <c r="C67" t="s">
        <v>18</v>
      </c>
      <c r="D67">
        <v>0</v>
      </c>
      <c r="E67">
        <v>86368440</v>
      </c>
      <c r="F67" t="s">
        <v>856</v>
      </c>
      <c r="G67" t="s">
        <v>48</v>
      </c>
      <c r="H67" t="s">
        <v>47</v>
      </c>
      <c r="I67">
        <v>0</v>
      </c>
      <c r="J67" t="s">
        <v>18</v>
      </c>
      <c r="K67">
        <v>0</v>
      </c>
      <c r="L67" t="s">
        <v>271</v>
      </c>
      <c r="M67" t="s">
        <v>19</v>
      </c>
      <c r="N67">
        <v>1</v>
      </c>
      <c r="O67">
        <v>0</v>
      </c>
      <c r="P67">
        <v>52997960</v>
      </c>
      <c r="Q67" t="s">
        <v>272</v>
      </c>
      <c r="R67" s="2">
        <v>45303</v>
      </c>
      <c r="S67">
        <v>0</v>
      </c>
      <c r="T67">
        <v>3000</v>
      </c>
      <c r="U67">
        <v>3000</v>
      </c>
      <c r="V67">
        <v>4</v>
      </c>
      <c r="W67" t="s">
        <v>786</v>
      </c>
      <c r="Y67" t="s">
        <v>264</v>
      </c>
      <c r="Z67">
        <v>0</v>
      </c>
      <c r="AA67" t="s">
        <v>18</v>
      </c>
      <c r="AB67">
        <v>0</v>
      </c>
      <c r="AC67">
        <v>0</v>
      </c>
      <c r="AD67">
        <v>0</v>
      </c>
      <c r="AE67">
        <v>0</v>
      </c>
      <c r="AF67">
        <v>50515</v>
      </c>
      <c r="AG67" t="s">
        <v>604</v>
      </c>
      <c r="AH67">
        <v>0</v>
      </c>
      <c r="AI67">
        <v>0</v>
      </c>
      <c r="AJ67" t="s">
        <v>18</v>
      </c>
    </row>
    <row r="68" spans="1:36" x14ac:dyDescent="0.25">
      <c r="A68" t="s">
        <v>18</v>
      </c>
      <c r="B68" t="s">
        <v>18</v>
      </c>
      <c r="C68" t="s">
        <v>18</v>
      </c>
      <c r="D68">
        <v>0</v>
      </c>
      <c r="E68">
        <v>86368505</v>
      </c>
      <c r="F68" t="s">
        <v>857</v>
      </c>
      <c r="G68" t="s">
        <v>48</v>
      </c>
      <c r="H68" t="s">
        <v>47</v>
      </c>
      <c r="I68">
        <v>0</v>
      </c>
      <c r="J68" t="s">
        <v>18</v>
      </c>
      <c r="K68">
        <v>2100000080543880</v>
      </c>
      <c r="L68" t="s">
        <v>850</v>
      </c>
      <c r="M68" t="s">
        <v>19</v>
      </c>
      <c r="N68">
        <v>1</v>
      </c>
      <c r="O68">
        <v>3000</v>
      </c>
      <c r="P68">
        <v>52997960</v>
      </c>
      <c r="Q68" t="s">
        <v>386</v>
      </c>
      <c r="R68" s="2">
        <v>45303</v>
      </c>
      <c r="S68">
        <v>0</v>
      </c>
      <c r="T68">
        <v>3000</v>
      </c>
      <c r="U68">
        <v>3000</v>
      </c>
      <c r="V68">
        <v>4</v>
      </c>
      <c r="X68">
        <v>202401121228227</v>
      </c>
      <c r="Y68" t="s">
        <v>16</v>
      </c>
      <c r="Z68">
        <v>0</v>
      </c>
      <c r="AA68" t="s">
        <v>18</v>
      </c>
      <c r="AB68">
        <v>0</v>
      </c>
      <c r="AC68">
        <v>0</v>
      </c>
      <c r="AD68">
        <v>0</v>
      </c>
      <c r="AE68">
        <v>0</v>
      </c>
      <c r="AF68">
        <v>50515</v>
      </c>
      <c r="AG68" t="s">
        <v>604</v>
      </c>
      <c r="AH68">
        <v>49667</v>
      </c>
      <c r="AI68">
        <v>0</v>
      </c>
      <c r="AJ68" t="s">
        <v>18</v>
      </c>
    </row>
    <row r="69" spans="1:36" x14ac:dyDescent="0.25">
      <c r="A69" t="s">
        <v>18</v>
      </c>
      <c r="B69" t="s">
        <v>18</v>
      </c>
      <c r="C69" t="s">
        <v>17</v>
      </c>
      <c r="D69">
        <v>0</v>
      </c>
      <c r="E69">
        <v>86368562</v>
      </c>
      <c r="F69" t="s">
        <v>858</v>
      </c>
      <c r="G69" t="s">
        <v>48</v>
      </c>
      <c r="H69" t="s">
        <v>47</v>
      </c>
      <c r="I69">
        <v>0</v>
      </c>
      <c r="J69" t="s">
        <v>18</v>
      </c>
      <c r="K69">
        <v>0</v>
      </c>
      <c r="L69" t="s">
        <v>271</v>
      </c>
      <c r="M69" t="s">
        <v>19</v>
      </c>
      <c r="N69">
        <v>1</v>
      </c>
      <c r="O69">
        <v>0</v>
      </c>
      <c r="P69">
        <v>52997960</v>
      </c>
      <c r="Q69" t="s">
        <v>272</v>
      </c>
      <c r="R69" s="2">
        <v>45303</v>
      </c>
      <c r="S69">
        <v>0</v>
      </c>
      <c r="T69">
        <v>3000</v>
      </c>
      <c r="U69">
        <v>3000</v>
      </c>
      <c r="V69">
        <v>0</v>
      </c>
      <c r="W69" t="s">
        <v>859</v>
      </c>
      <c r="X69">
        <v>202401121228288</v>
      </c>
      <c r="Y69" t="s">
        <v>264</v>
      </c>
      <c r="Z69">
        <v>0</v>
      </c>
      <c r="AA69" t="s">
        <v>18</v>
      </c>
      <c r="AB69">
        <v>0</v>
      </c>
      <c r="AC69">
        <v>0</v>
      </c>
      <c r="AD69">
        <v>0</v>
      </c>
      <c r="AE69">
        <v>0</v>
      </c>
      <c r="AF69">
        <v>50515</v>
      </c>
      <c r="AG69" t="s">
        <v>604</v>
      </c>
      <c r="AH69">
        <v>0</v>
      </c>
      <c r="AI69">
        <v>0</v>
      </c>
      <c r="AJ69" t="s">
        <v>18</v>
      </c>
    </row>
    <row r="70" spans="1:36" x14ac:dyDescent="0.25">
      <c r="A70" t="s">
        <v>18</v>
      </c>
      <c r="B70" t="s">
        <v>18</v>
      </c>
      <c r="C70" t="s">
        <v>18</v>
      </c>
      <c r="D70">
        <v>0</v>
      </c>
      <c r="E70">
        <v>86371394</v>
      </c>
      <c r="F70" t="s">
        <v>860</v>
      </c>
      <c r="G70" t="s">
        <v>48</v>
      </c>
      <c r="H70" t="s">
        <v>47</v>
      </c>
      <c r="I70">
        <v>0</v>
      </c>
      <c r="J70" t="s">
        <v>18</v>
      </c>
      <c r="K70">
        <v>0</v>
      </c>
      <c r="L70" t="s">
        <v>271</v>
      </c>
      <c r="M70" t="s">
        <v>19</v>
      </c>
      <c r="N70">
        <v>1</v>
      </c>
      <c r="O70">
        <v>0</v>
      </c>
      <c r="P70">
        <v>52997960</v>
      </c>
      <c r="Q70" t="s">
        <v>272</v>
      </c>
      <c r="R70" s="2">
        <v>45303</v>
      </c>
      <c r="S70">
        <v>0</v>
      </c>
      <c r="T70">
        <v>3000</v>
      </c>
      <c r="U70">
        <v>3000</v>
      </c>
      <c r="V70">
        <v>4.0999999999999996</v>
      </c>
      <c r="W70" t="s">
        <v>786</v>
      </c>
      <c r="X70">
        <v>2024011212321510</v>
      </c>
      <c r="Y70" t="s">
        <v>264</v>
      </c>
      <c r="Z70">
        <v>0</v>
      </c>
      <c r="AA70" t="s">
        <v>18</v>
      </c>
      <c r="AB70">
        <v>0</v>
      </c>
      <c r="AC70">
        <v>0</v>
      </c>
      <c r="AD70">
        <v>0</v>
      </c>
      <c r="AE70">
        <v>0</v>
      </c>
      <c r="AF70">
        <v>50515</v>
      </c>
      <c r="AG70" t="s">
        <v>604</v>
      </c>
      <c r="AH70">
        <v>0</v>
      </c>
      <c r="AI70">
        <v>0</v>
      </c>
      <c r="AJ70" t="s">
        <v>18</v>
      </c>
    </row>
    <row r="71" spans="1:36" x14ac:dyDescent="0.25">
      <c r="A71" t="s">
        <v>18</v>
      </c>
      <c r="B71" t="s">
        <v>18</v>
      </c>
      <c r="C71" t="s">
        <v>18</v>
      </c>
      <c r="D71">
        <v>3.9</v>
      </c>
      <c r="E71">
        <v>86373288</v>
      </c>
      <c r="F71" t="s">
        <v>861</v>
      </c>
      <c r="G71" t="s">
        <v>48</v>
      </c>
      <c r="H71" t="s">
        <v>47</v>
      </c>
      <c r="I71">
        <v>0</v>
      </c>
      <c r="J71" t="s">
        <v>18</v>
      </c>
      <c r="K71">
        <v>2100000080853050</v>
      </c>
      <c r="L71" t="s">
        <v>862</v>
      </c>
      <c r="M71" t="s">
        <v>19</v>
      </c>
      <c r="N71">
        <v>1</v>
      </c>
      <c r="O71">
        <v>3000</v>
      </c>
      <c r="P71">
        <v>52997960</v>
      </c>
      <c r="Q71" t="s">
        <v>265</v>
      </c>
      <c r="R71" s="2">
        <v>45303</v>
      </c>
      <c r="S71">
        <v>0</v>
      </c>
      <c r="T71">
        <v>0</v>
      </c>
      <c r="U71">
        <v>3000</v>
      </c>
      <c r="V71">
        <v>3.9</v>
      </c>
      <c r="X71">
        <v>2024011212344110</v>
      </c>
      <c r="Y71" t="s">
        <v>829</v>
      </c>
      <c r="Z71">
        <v>0</v>
      </c>
      <c r="AA71" t="s">
        <v>18</v>
      </c>
      <c r="AB71">
        <v>0</v>
      </c>
      <c r="AC71">
        <v>0</v>
      </c>
      <c r="AD71">
        <v>0</v>
      </c>
      <c r="AE71">
        <v>0</v>
      </c>
      <c r="AF71">
        <v>50515</v>
      </c>
      <c r="AG71" t="s">
        <v>604</v>
      </c>
      <c r="AH71">
        <v>49665</v>
      </c>
      <c r="AI71">
        <v>3000</v>
      </c>
      <c r="AJ71" t="s">
        <v>18</v>
      </c>
    </row>
    <row r="72" spans="1:36" x14ac:dyDescent="0.25">
      <c r="A72" t="s">
        <v>18</v>
      </c>
      <c r="B72" t="s">
        <v>18</v>
      </c>
      <c r="C72" t="s">
        <v>18</v>
      </c>
      <c r="D72">
        <v>161.19999999999999</v>
      </c>
      <c r="E72">
        <v>86389274</v>
      </c>
      <c r="F72" t="s">
        <v>889</v>
      </c>
      <c r="G72" t="s">
        <v>15</v>
      </c>
      <c r="H72" t="s">
        <v>47</v>
      </c>
      <c r="I72">
        <v>0</v>
      </c>
      <c r="J72" t="s">
        <v>18</v>
      </c>
      <c r="K72">
        <v>2200000074562210</v>
      </c>
      <c r="L72" t="s">
        <v>892</v>
      </c>
      <c r="M72" t="s">
        <v>19</v>
      </c>
      <c r="N72">
        <v>1</v>
      </c>
      <c r="O72">
        <v>0</v>
      </c>
      <c r="P72">
        <v>52997960</v>
      </c>
      <c r="Q72" t="s">
        <v>265</v>
      </c>
      <c r="R72" s="2">
        <v>45303</v>
      </c>
      <c r="S72">
        <v>0</v>
      </c>
      <c r="T72">
        <v>0</v>
      </c>
      <c r="U72">
        <v>50</v>
      </c>
      <c r="V72">
        <v>161.19999999999999</v>
      </c>
      <c r="Y72" t="s">
        <v>264</v>
      </c>
      <c r="Z72">
        <v>0</v>
      </c>
      <c r="AA72" t="s">
        <v>18</v>
      </c>
      <c r="AB72">
        <v>0</v>
      </c>
      <c r="AC72">
        <v>0</v>
      </c>
      <c r="AD72">
        <v>0</v>
      </c>
      <c r="AE72">
        <v>0</v>
      </c>
      <c r="AF72">
        <v>152364</v>
      </c>
      <c r="AG72" t="s">
        <v>890</v>
      </c>
      <c r="AH72">
        <v>49667</v>
      </c>
      <c r="AI72">
        <v>50</v>
      </c>
      <c r="AJ72" t="s">
        <v>18</v>
      </c>
    </row>
    <row r="73" spans="1:36" x14ac:dyDescent="0.25">
      <c r="A73" t="s">
        <v>18</v>
      </c>
      <c r="B73" t="s">
        <v>18</v>
      </c>
      <c r="C73" t="s">
        <v>18</v>
      </c>
      <c r="D73">
        <v>0</v>
      </c>
      <c r="E73">
        <v>86389615</v>
      </c>
      <c r="F73" t="s">
        <v>895</v>
      </c>
      <c r="G73" t="s">
        <v>48</v>
      </c>
      <c r="H73" t="s">
        <v>47</v>
      </c>
      <c r="I73">
        <v>0</v>
      </c>
      <c r="J73" t="s">
        <v>18</v>
      </c>
      <c r="K73">
        <v>0</v>
      </c>
      <c r="L73" t="s">
        <v>271</v>
      </c>
      <c r="M73" t="s">
        <v>19</v>
      </c>
      <c r="N73">
        <v>1</v>
      </c>
      <c r="O73">
        <v>0</v>
      </c>
      <c r="P73">
        <v>52997960</v>
      </c>
      <c r="Q73" t="s">
        <v>272</v>
      </c>
      <c r="R73" s="2">
        <v>45303</v>
      </c>
      <c r="S73">
        <v>0</v>
      </c>
      <c r="T73">
        <v>50</v>
      </c>
      <c r="U73">
        <v>50</v>
      </c>
      <c r="V73">
        <v>160.65</v>
      </c>
      <c r="W73" t="s">
        <v>896</v>
      </c>
      <c r="Y73" t="s">
        <v>264</v>
      </c>
      <c r="Z73">
        <v>0</v>
      </c>
      <c r="AA73" t="s">
        <v>18</v>
      </c>
      <c r="AB73">
        <v>0</v>
      </c>
      <c r="AC73">
        <v>0</v>
      </c>
      <c r="AD73">
        <v>0</v>
      </c>
      <c r="AE73">
        <v>0</v>
      </c>
      <c r="AF73">
        <v>152364</v>
      </c>
      <c r="AG73" t="s">
        <v>890</v>
      </c>
      <c r="AH73">
        <v>0</v>
      </c>
      <c r="AI73">
        <v>0</v>
      </c>
      <c r="AJ73" t="s">
        <v>18</v>
      </c>
    </row>
    <row r="74" spans="1:36" x14ac:dyDescent="0.25">
      <c r="A74" t="s">
        <v>18</v>
      </c>
      <c r="B74" t="s">
        <v>18</v>
      </c>
      <c r="C74" t="s">
        <v>18</v>
      </c>
      <c r="D74">
        <v>0</v>
      </c>
      <c r="E74">
        <v>86389676</v>
      </c>
      <c r="F74" t="s">
        <v>897</v>
      </c>
      <c r="G74" t="s">
        <v>48</v>
      </c>
      <c r="H74" t="s">
        <v>47</v>
      </c>
      <c r="I74">
        <v>0</v>
      </c>
      <c r="J74" t="s">
        <v>18</v>
      </c>
      <c r="K74">
        <v>0</v>
      </c>
      <c r="L74" t="s">
        <v>271</v>
      </c>
      <c r="M74" t="s">
        <v>19</v>
      </c>
      <c r="N74">
        <v>1</v>
      </c>
      <c r="O74">
        <v>0</v>
      </c>
      <c r="P74">
        <v>52997960</v>
      </c>
      <c r="Q74" t="s">
        <v>272</v>
      </c>
      <c r="R74" s="2">
        <v>45303</v>
      </c>
      <c r="S74">
        <v>0</v>
      </c>
      <c r="T74">
        <v>50</v>
      </c>
      <c r="U74">
        <v>50</v>
      </c>
      <c r="V74">
        <v>158.5</v>
      </c>
      <c r="W74" t="s">
        <v>896</v>
      </c>
      <c r="Y74" t="s">
        <v>264</v>
      </c>
      <c r="Z74">
        <v>0</v>
      </c>
      <c r="AA74" t="s">
        <v>18</v>
      </c>
      <c r="AB74">
        <v>0</v>
      </c>
      <c r="AC74">
        <v>0</v>
      </c>
      <c r="AD74">
        <v>0</v>
      </c>
      <c r="AE74">
        <v>0</v>
      </c>
      <c r="AF74">
        <v>152364</v>
      </c>
      <c r="AG74" t="s">
        <v>890</v>
      </c>
      <c r="AH74">
        <v>0</v>
      </c>
      <c r="AI74">
        <v>0</v>
      </c>
      <c r="AJ74" t="s">
        <v>18</v>
      </c>
    </row>
    <row r="75" spans="1:36" x14ac:dyDescent="0.25">
      <c r="A75" t="s">
        <v>18</v>
      </c>
      <c r="B75" t="s">
        <v>18</v>
      </c>
      <c r="C75" t="s">
        <v>18</v>
      </c>
      <c r="D75">
        <v>0</v>
      </c>
      <c r="E75">
        <v>86389686</v>
      </c>
      <c r="F75" t="s">
        <v>898</v>
      </c>
      <c r="G75" t="s">
        <v>48</v>
      </c>
      <c r="H75" t="s">
        <v>47</v>
      </c>
      <c r="I75">
        <v>0</v>
      </c>
      <c r="J75" t="s">
        <v>18</v>
      </c>
      <c r="K75">
        <v>0</v>
      </c>
      <c r="L75" t="s">
        <v>271</v>
      </c>
      <c r="M75" t="s">
        <v>19</v>
      </c>
      <c r="N75">
        <v>1</v>
      </c>
      <c r="O75">
        <v>0</v>
      </c>
      <c r="P75">
        <v>52997960</v>
      </c>
      <c r="Q75" t="s">
        <v>272</v>
      </c>
      <c r="R75" s="2">
        <v>45303</v>
      </c>
      <c r="S75">
        <v>0</v>
      </c>
      <c r="T75">
        <v>50</v>
      </c>
      <c r="U75">
        <v>50</v>
      </c>
      <c r="V75">
        <v>158</v>
      </c>
      <c r="W75" t="s">
        <v>896</v>
      </c>
      <c r="Y75" t="s">
        <v>264</v>
      </c>
      <c r="Z75">
        <v>0</v>
      </c>
      <c r="AA75" t="s">
        <v>18</v>
      </c>
      <c r="AB75">
        <v>0</v>
      </c>
      <c r="AC75">
        <v>0</v>
      </c>
      <c r="AD75">
        <v>0</v>
      </c>
      <c r="AE75">
        <v>0</v>
      </c>
      <c r="AF75">
        <v>152364</v>
      </c>
      <c r="AG75" t="s">
        <v>890</v>
      </c>
      <c r="AH75">
        <v>0</v>
      </c>
      <c r="AI75">
        <v>0</v>
      </c>
      <c r="AJ75" t="s">
        <v>18</v>
      </c>
    </row>
    <row r="76" spans="1:36" x14ac:dyDescent="0.25">
      <c r="A76" t="s">
        <v>18</v>
      </c>
      <c r="B76" t="s">
        <v>18</v>
      </c>
      <c r="C76" t="s">
        <v>18</v>
      </c>
      <c r="D76">
        <v>0</v>
      </c>
      <c r="E76">
        <v>86389791</v>
      </c>
      <c r="F76" t="s">
        <v>899</v>
      </c>
      <c r="G76" t="s">
        <v>48</v>
      </c>
      <c r="H76" t="s">
        <v>47</v>
      </c>
      <c r="I76">
        <v>0</v>
      </c>
      <c r="J76" t="s">
        <v>18</v>
      </c>
      <c r="K76">
        <v>0</v>
      </c>
      <c r="L76" t="s">
        <v>271</v>
      </c>
      <c r="M76" t="s">
        <v>19</v>
      </c>
      <c r="N76">
        <v>1</v>
      </c>
      <c r="O76">
        <v>0</v>
      </c>
      <c r="P76">
        <v>52997960</v>
      </c>
      <c r="Q76" t="s">
        <v>272</v>
      </c>
      <c r="R76" s="2">
        <v>45303</v>
      </c>
      <c r="S76">
        <v>0</v>
      </c>
      <c r="T76">
        <v>50</v>
      </c>
      <c r="U76">
        <v>50</v>
      </c>
      <c r="V76">
        <v>159.6</v>
      </c>
      <c r="W76" t="s">
        <v>896</v>
      </c>
      <c r="Y76" t="s">
        <v>264</v>
      </c>
      <c r="Z76">
        <v>0</v>
      </c>
      <c r="AA76" t="s">
        <v>18</v>
      </c>
      <c r="AB76">
        <v>0</v>
      </c>
      <c r="AC76">
        <v>0</v>
      </c>
      <c r="AD76">
        <v>0</v>
      </c>
      <c r="AE76">
        <v>0</v>
      </c>
      <c r="AF76">
        <v>152364</v>
      </c>
      <c r="AG76" t="s">
        <v>890</v>
      </c>
      <c r="AH76">
        <v>0</v>
      </c>
      <c r="AI76">
        <v>0</v>
      </c>
      <c r="AJ76" t="s">
        <v>18</v>
      </c>
    </row>
    <row r="77" spans="1:36" x14ac:dyDescent="0.25">
      <c r="A77" t="s">
        <v>18</v>
      </c>
      <c r="B77" t="s">
        <v>18</v>
      </c>
      <c r="C77" t="s">
        <v>18</v>
      </c>
      <c r="D77">
        <v>0</v>
      </c>
      <c r="E77">
        <v>86389840</v>
      </c>
      <c r="F77" t="s">
        <v>900</v>
      </c>
      <c r="G77" t="s">
        <v>48</v>
      </c>
      <c r="H77" t="s">
        <v>47</v>
      </c>
      <c r="I77">
        <v>0</v>
      </c>
      <c r="J77" t="s">
        <v>18</v>
      </c>
      <c r="K77">
        <v>0</v>
      </c>
      <c r="L77" t="s">
        <v>271</v>
      </c>
      <c r="M77" t="s">
        <v>19</v>
      </c>
      <c r="N77">
        <v>1</v>
      </c>
      <c r="O77">
        <v>0</v>
      </c>
      <c r="P77">
        <v>52997960</v>
      </c>
      <c r="Q77" t="s">
        <v>272</v>
      </c>
      <c r="R77" s="2">
        <v>45303</v>
      </c>
      <c r="S77">
        <v>0</v>
      </c>
      <c r="T77">
        <v>50</v>
      </c>
      <c r="U77">
        <v>50</v>
      </c>
      <c r="V77">
        <v>160</v>
      </c>
      <c r="W77" t="s">
        <v>896</v>
      </c>
      <c r="Y77" t="s">
        <v>264</v>
      </c>
      <c r="Z77">
        <v>0</v>
      </c>
      <c r="AA77" t="s">
        <v>18</v>
      </c>
      <c r="AB77">
        <v>0</v>
      </c>
      <c r="AC77">
        <v>0</v>
      </c>
      <c r="AD77">
        <v>0</v>
      </c>
      <c r="AE77">
        <v>0</v>
      </c>
      <c r="AF77">
        <v>152364</v>
      </c>
      <c r="AG77" t="s">
        <v>890</v>
      </c>
      <c r="AH77">
        <v>0</v>
      </c>
      <c r="AI77">
        <v>0</v>
      </c>
      <c r="AJ77" t="s">
        <v>18</v>
      </c>
    </row>
    <row r="78" spans="1:36" x14ac:dyDescent="0.25">
      <c r="A78" t="s">
        <v>18</v>
      </c>
      <c r="B78" t="s">
        <v>18</v>
      </c>
      <c r="C78" t="s">
        <v>18</v>
      </c>
      <c r="D78">
        <v>0</v>
      </c>
      <c r="E78">
        <v>86389897</v>
      </c>
      <c r="F78" t="s">
        <v>901</v>
      </c>
      <c r="G78" t="s">
        <v>48</v>
      </c>
      <c r="H78" t="s">
        <v>47</v>
      </c>
      <c r="I78">
        <v>0</v>
      </c>
      <c r="J78" t="s">
        <v>18</v>
      </c>
      <c r="K78">
        <v>0</v>
      </c>
      <c r="L78" t="s">
        <v>271</v>
      </c>
      <c r="M78" t="s">
        <v>19</v>
      </c>
      <c r="N78">
        <v>1</v>
      </c>
      <c r="O78">
        <v>0</v>
      </c>
      <c r="P78">
        <v>52997960</v>
      </c>
      <c r="Q78" t="s">
        <v>272</v>
      </c>
      <c r="R78" s="2">
        <v>45303</v>
      </c>
      <c r="S78">
        <v>0</v>
      </c>
      <c r="T78">
        <v>50</v>
      </c>
      <c r="U78">
        <v>50</v>
      </c>
      <c r="V78">
        <v>159.55000000000001</v>
      </c>
      <c r="W78" t="s">
        <v>896</v>
      </c>
      <c r="Y78" t="s">
        <v>264</v>
      </c>
      <c r="Z78">
        <v>0</v>
      </c>
      <c r="AA78" t="s">
        <v>18</v>
      </c>
      <c r="AB78">
        <v>0</v>
      </c>
      <c r="AC78">
        <v>0</v>
      </c>
      <c r="AD78">
        <v>0</v>
      </c>
      <c r="AE78">
        <v>0</v>
      </c>
      <c r="AF78">
        <v>152364</v>
      </c>
      <c r="AG78" t="s">
        <v>890</v>
      </c>
      <c r="AH78">
        <v>0</v>
      </c>
      <c r="AI78">
        <v>0</v>
      </c>
      <c r="AJ78" t="s">
        <v>18</v>
      </c>
    </row>
    <row r="79" spans="1:36" x14ac:dyDescent="0.25">
      <c r="A79" t="s">
        <v>18</v>
      </c>
      <c r="B79" t="s">
        <v>18</v>
      </c>
      <c r="C79" t="s">
        <v>18</v>
      </c>
      <c r="D79">
        <v>0</v>
      </c>
      <c r="E79">
        <v>86389960</v>
      </c>
      <c r="F79" t="s">
        <v>902</v>
      </c>
      <c r="G79" t="s">
        <v>48</v>
      </c>
      <c r="H79" t="s">
        <v>47</v>
      </c>
      <c r="I79">
        <v>0</v>
      </c>
      <c r="J79" t="s">
        <v>18</v>
      </c>
      <c r="K79">
        <v>0</v>
      </c>
      <c r="L79" t="s">
        <v>271</v>
      </c>
      <c r="M79" t="s">
        <v>19</v>
      </c>
      <c r="N79">
        <v>1</v>
      </c>
      <c r="O79">
        <v>0</v>
      </c>
      <c r="P79">
        <v>52997960</v>
      </c>
      <c r="Q79" t="s">
        <v>272</v>
      </c>
      <c r="R79" s="2">
        <v>45303</v>
      </c>
      <c r="S79">
        <v>0</v>
      </c>
      <c r="T79">
        <v>50</v>
      </c>
      <c r="U79">
        <v>50</v>
      </c>
      <c r="V79">
        <v>159.35</v>
      </c>
      <c r="W79" t="s">
        <v>896</v>
      </c>
      <c r="Y79" t="s">
        <v>264</v>
      </c>
      <c r="Z79">
        <v>0</v>
      </c>
      <c r="AA79" t="s">
        <v>18</v>
      </c>
      <c r="AB79">
        <v>0</v>
      </c>
      <c r="AC79">
        <v>0</v>
      </c>
      <c r="AD79">
        <v>0</v>
      </c>
      <c r="AE79">
        <v>0</v>
      </c>
      <c r="AF79">
        <v>152364</v>
      </c>
      <c r="AG79" t="s">
        <v>890</v>
      </c>
      <c r="AH79">
        <v>0</v>
      </c>
      <c r="AI79">
        <v>0</v>
      </c>
      <c r="AJ79" t="s">
        <v>18</v>
      </c>
    </row>
    <row r="80" spans="1:36" x14ac:dyDescent="0.25">
      <c r="A80" t="s">
        <v>18</v>
      </c>
      <c r="B80" t="s">
        <v>18</v>
      </c>
      <c r="C80" t="s">
        <v>18</v>
      </c>
      <c r="D80">
        <v>0</v>
      </c>
      <c r="E80">
        <v>86390012</v>
      </c>
      <c r="F80" t="s">
        <v>903</v>
      </c>
      <c r="G80" t="s">
        <v>48</v>
      </c>
      <c r="H80" t="s">
        <v>47</v>
      </c>
      <c r="I80">
        <v>0</v>
      </c>
      <c r="J80" t="s">
        <v>18</v>
      </c>
      <c r="K80">
        <v>0</v>
      </c>
      <c r="L80" t="s">
        <v>271</v>
      </c>
      <c r="M80" t="s">
        <v>19</v>
      </c>
      <c r="N80">
        <v>1</v>
      </c>
      <c r="O80">
        <v>0</v>
      </c>
      <c r="P80">
        <v>52997960</v>
      </c>
      <c r="Q80" t="s">
        <v>272</v>
      </c>
      <c r="R80" s="2">
        <v>45303</v>
      </c>
      <c r="S80">
        <v>0</v>
      </c>
      <c r="T80">
        <v>50</v>
      </c>
      <c r="U80">
        <v>50</v>
      </c>
      <c r="V80">
        <v>159.35</v>
      </c>
      <c r="W80" t="s">
        <v>896</v>
      </c>
      <c r="Y80" t="s">
        <v>264</v>
      </c>
      <c r="Z80">
        <v>0</v>
      </c>
      <c r="AA80" t="s">
        <v>18</v>
      </c>
      <c r="AB80">
        <v>0</v>
      </c>
      <c r="AC80">
        <v>0</v>
      </c>
      <c r="AD80">
        <v>0</v>
      </c>
      <c r="AE80">
        <v>0</v>
      </c>
      <c r="AF80">
        <v>152364</v>
      </c>
      <c r="AG80" t="s">
        <v>890</v>
      </c>
      <c r="AH80">
        <v>0</v>
      </c>
      <c r="AI80">
        <v>0</v>
      </c>
      <c r="AJ80" t="s">
        <v>18</v>
      </c>
    </row>
    <row r="81" spans="1:36" x14ac:dyDescent="0.25">
      <c r="A81" t="s">
        <v>18</v>
      </c>
      <c r="B81" t="s">
        <v>18</v>
      </c>
      <c r="C81" t="s">
        <v>18</v>
      </c>
      <c r="D81">
        <v>0</v>
      </c>
      <c r="E81">
        <v>86390060</v>
      </c>
      <c r="F81" t="s">
        <v>904</v>
      </c>
      <c r="G81" t="s">
        <v>48</v>
      </c>
      <c r="H81" t="s">
        <v>47</v>
      </c>
      <c r="I81">
        <v>0</v>
      </c>
      <c r="J81" t="s">
        <v>18</v>
      </c>
      <c r="K81">
        <v>0</v>
      </c>
      <c r="L81" t="s">
        <v>271</v>
      </c>
      <c r="M81" t="s">
        <v>19</v>
      </c>
      <c r="N81">
        <v>1</v>
      </c>
      <c r="O81">
        <v>0</v>
      </c>
      <c r="P81">
        <v>52997960</v>
      </c>
      <c r="Q81" t="s">
        <v>272</v>
      </c>
      <c r="R81" s="2">
        <v>45303</v>
      </c>
      <c r="S81">
        <v>0</v>
      </c>
      <c r="T81">
        <v>50</v>
      </c>
      <c r="U81">
        <v>50</v>
      </c>
      <c r="V81">
        <v>160.25</v>
      </c>
      <c r="W81" t="s">
        <v>896</v>
      </c>
      <c r="Y81" t="s">
        <v>264</v>
      </c>
      <c r="Z81">
        <v>0</v>
      </c>
      <c r="AA81" t="s">
        <v>18</v>
      </c>
      <c r="AB81">
        <v>0</v>
      </c>
      <c r="AC81">
        <v>0</v>
      </c>
      <c r="AD81">
        <v>0</v>
      </c>
      <c r="AE81">
        <v>0</v>
      </c>
      <c r="AF81">
        <v>152364</v>
      </c>
      <c r="AG81" t="s">
        <v>890</v>
      </c>
      <c r="AH81">
        <v>0</v>
      </c>
      <c r="AI81">
        <v>0</v>
      </c>
      <c r="AJ81" t="s">
        <v>18</v>
      </c>
    </row>
    <row r="82" spans="1:36" x14ac:dyDescent="0.25">
      <c r="A82" t="s">
        <v>18</v>
      </c>
      <c r="B82" t="s">
        <v>18</v>
      </c>
      <c r="C82" t="s">
        <v>18</v>
      </c>
      <c r="D82">
        <v>0</v>
      </c>
      <c r="E82">
        <v>86390117</v>
      </c>
      <c r="F82" t="s">
        <v>905</v>
      </c>
      <c r="G82" t="s">
        <v>48</v>
      </c>
      <c r="H82" t="s">
        <v>47</v>
      </c>
      <c r="I82">
        <v>0</v>
      </c>
      <c r="J82" t="s">
        <v>18</v>
      </c>
      <c r="K82">
        <v>0</v>
      </c>
      <c r="L82" t="s">
        <v>271</v>
      </c>
      <c r="M82" t="s">
        <v>19</v>
      </c>
      <c r="N82">
        <v>1</v>
      </c>
      <c r="O82">
        <v>0</v>
      </c>
      <c r="P82">
        <v>52997960</v>
      </c>
      <c r="Q82" t="s">
        <v>272</v>
      </c>
      <c r="R82" s="2">
        <v>45303</v>
      </c>
      <c r="S82">
        <v>0</v>
      </c>
      <c r="T82">
        <v>50</v>
      </c>
      <c r="U82">
        <v>50</v>
      </c>
      <c r="V82">
        <v>160.55000000000001</v>
      </c>
      <c r="W82" t="s">
        <v>896</v>
      </c>
      <c r="Y82" t="s">
        <v>264</v>
      </c>
      <c r="Z82">
        <v>0</v>
      </c>
      <c r="AA82" t="s">
        <v>18</v>
      </c>
      <c r="AB82">
        <v>0</v>
      </c>
      <c r="AC82">
        <v>0</v>
      </c>
      <c r="AD82">
        <v>0</v>
      </c>
      <c r="AE82">
        <v>0</v>
      </c>
      <c r="AF82">
        <v>152364</v>
      </c>
      <c r="AG82" t="s">
        <v>890</v>
      </c>
      <c r="AH82">
        <v>0</v>
      </c>
      <c r="AI82">
        <v>0</v>
      </c>
      <c r="AJ82" t="s">
        <v>18</v>
      </c>
    </row>
    <row r="83" spans="1:36" x14ac:dyDescent="0.25">
      <c r="A83" t="s">
        <v>18</v>
      </c>
      <c r="B83" t="s">
        <v>18</v>
      </c>
      <c r="C83" t="s">
        <v>18</v>
      </c>
      <c r="D83">
        <v>0</v>
      </c>
      <c r="E83">
        <v>86390209</v>
      </c>
      <c r="F83" t="s">
        <v>906</v>
      </c>
      <c r="G83" t="s">
        <v>48</v>
      </c>
      <c r="H83" t="s">
        <v>47</v>
      </c>
      <c r="I83">
        <v>0</v>
      </c>
      <c r="J83" t="s">
        <v>18</v>
      </c>
      <c r="K83">
        <v>0</v>
      </c>
      <c r="L83" t="s">
        <v>271</v>
      </c>
      <c r="M83" t="s">
        <v>19</v>
      </c>
      <c r="N83">
        <v>1</v>
      </c>
      <c r="O83">
        <v>0</v>
      </c>
      <c r="P83">
        <v>52997960</v>
      </c>
      <c r="Q83" t="s">
        <v>272</v>
      </c>
      <c r="R83" s="2">
        <v>45303</v>
      </c>
      <c r="S83">
        <v>0</v>
      </c>
      <c r="T83">
        <v>50</v>
      </c>
      <c r="U83">
        <v>50</v>
      </c>
      <c r="V83">
        <v>160.55000000000001</v>
      </c>
      <c r="W83" t="s">
        <v>896</v>
      </c>
      <c r="Y83" t="s">
        <v>264</v>
      </c>
      <c r="Z83">
        <v>0</v>
      </c>
      <c r="AA83" t="s">
        <v>18</v>
      </c>
      <c r="AB83">
        <v>0</v>
      </c>
      <c r="AC83">
        <v>0</v>
      </c>
      <c r="AD83">
        <v>0</v>
      </c>
      <c r="AE83">
        <v>0</v>
      </c>
      <c r="AF83">
        <v>152364</v>
      </c>
      <c r="AG83" t="s">
        <v>890</v>
      </c>
      <c r="AH83">
        <v>0</v>
      </c>
      <c r="AI83">
        <v>0</v>
      </c>
      <c r="AJ83" t="s">
        <v>18</v>
      </c>
    </row>
    <row r="84" spans="1:36" x14ac:dyDescent="0.25">
      <c r="A84" t="s">
        <v>18</v>
      </c>
      <c r="B84" t="s">
        <v>18</v>
      </c>
      <c r="C84" t="s">
        <v>18</v>
      </c>
      <c r="D84">
        <v>0</v>
      </c>
      <c r="E84">
        <v>86390303</v>
      </c>
      <c r="F84" t="s">
        <v>907</v>
      </c>
      <c r="G84" t="s">
        <v>48</v>
      </c>
      <c r="H84" t="s">
        <v>47</v>
      </c>
      <c r="I84">
        <v>0</v>
      </c>
      <c r="J84" t="s">
        <v>18</v>
      </c>
      <c r="K84">
        <v>0</v>
      </c>
      <c r="L84" t="s">
        <v>271</v>
      </c>
      <c r="M84" t="s">
        <v>19</v>
      </c>
      <c r="N84">
        <v>1</v>
      </c>
      <c r="O84">
        <v>0</v>
      </c>
      <c r="P84">
        <v>52997960</v>
      </c>
      <c r="Q84" t="s">
        <v>272</v>
      </c>
      <c r="R84" s="2">
        <v>45303</v>
      </c>
      <c r="S84">
        <v>0</v>
      </c>
      <c r="T84">
        <v>50</v>
      </c>
      <c r="U84">
        <v>50</v>
      </c>
      <c r="V84">
        <v>161.1</v>
      </c>
      <c r="W84" t="s">
        <v>896</v>
      </c>
      <c r="Y84" t="s">
        <v>264</v>
      </c>
      <c r="Z84">
        <v>0</v>
      </c>
      <c r="AA84" t="s">
        <v>18</v>
      </c>
      <c r="AB84">
        <v>0</v>
      </c>
      <c r="AC84">
        <v>0</v>
      </c>
      <c r="AD84">
        <v>0</v>
      </c>
      <c r="AE84">
        <v>0</v>
      </c>
      <c r="AF84">
        <v>152364</v>
      </c>
      <c r="AG84" t="s">
        <v>890</v>
      </c>
      <c r="AH84">
        <v>0</v>
      </c>
      <c r="AI84">
        <v>0</v>
      </c>
      <c r="AJ84" t="s">
        <v>18</v>
      </c>
    </row>
    <row r="85" spans="1:36" x14ac:dyDescent="0.25">
      <c r="A85" t="s">
        <v>18</v>
      </c>
      <c r="B85" t="s">
        <v>18</v>
      </c>
      <c r="C85" t="s">
        <v>18</v>
      </c>
      <c r="D85">
        <v>0</v>
      </c>
      <c r="E85">
        <v>86390414</v>
      </c>
      <c r="F85" t="s">
        <v>908</v>
      </c>
      <c r="G85" t="s">
        <v>48</v>
      </c>
      <c r="H85" t="s">
        <v>47</v>
      </c>
      <c r="I85">
        <v>0</v>
      </c>
      <c r="J85" t="s">
        <v>18</v>
      </c>
      <c r="K85">
        <v>0</v>
      </c>
      <c r="L85" t="s">
        <v>271</v>
      </c>
      <c r="M85" t="s">
        <v>19</v>
      </c>
      <c r="N85">
        <v>1</v>
      </c>
      <c r="O85">
        <v>0</v>
      </c>
      <c r="P85">
        <v>52997960</v>
      </c>
      <c r="Q85" t="s">
        <v>272</v>
      </c>
      <c r="R85" s="2">
        <v>45303</v>
      </c>
      <c r="S85">
        <v>0</v>
      </c>
      <c r="T85">
        <v>50</v>
      </c>
      <c r="U85">
        <v>50</v>
      </c>
      <c r="V85">
        <v>160</v>
      </c>
      <c r="W85" t="s">
        <v>896</v>
      </c>
      <c r="Y85" t="s">
        <v>264</v>
      </c>
      <c r="Z85">
        <v>0</v>
      </c>
      <c r="AA85" t="s">
        <v>18</v>
      </c>
      <c r="AB85">
        <v>0</v>
      </c>
      <c r="AC85">
        <v>0</v>
      </c>
      <c r="AD85">
        <v>0</v>
      </c>
      <c r="AE85">
        <v>0</v>
      </c>
      <c r="AF85">
        <v>152364</v>
      </c>
      <c r="AG85" t="s">
        <v>890</v>
      </c>
      <c r="AH85">
        <v>0</v>
      </c>
      <c r="AI85">
        <v>0</v>
      </c>
      <c r="AJ85" t="s">
        <v>18</v>
      </c>
    </row>
    <row r="86" spans="1:36" x14ac:dyDescent="0.25">
      <c r="A86" t="s">
        <v>18</v>
      </c>
      <c r="B86" t="s">
        <v>18</v>
      </c>
      <c r="C86" t="s">
        <v>18</v>
      </c>
      <c r="D86">
        <v>0</v>
      </c>
      <c r="E86">
        <v>86390634</v>
      </c>
      <c r="F86" t="s">
        <v>909</v>
      </c>
      <c r="G86" t="s">
        <v>48</v>
      </c>
      <c r="H86" t="s">
        <v>47</v>
      </c>
      <c r="I86">
        <v>0</v>
      </c>
      <c r="J86" t="s">
        <v>18</v>
      </c>
      <c r="K86">
        <v>0</v>
      </c>
      <c r="L86" t="s">
        <v>271</v>
      </c>
      <c r="M86" t="s">
        <v>19</v>
      </c>
      <c r="N86">
        <v>1</v>
      </c>
      <c r="O86">
        <v>0</v>
      </c>
      <c r="P86">
        <v>52997960</v>
      </c>
      <c r="Q86" t="s">
        <v>272</v>
      </c>
      <c r="R86" s="2">
        <v>45303</v>
      </c>
      <c r="S86">
        <v>0</v>
      </c>
      <c r="T86">
        <v>50</v>
      </c>
      <c r="U86">
        <v>50</v>
      </c>
      <c r="V86">
        <v>159</v>
      </c>
      <c r="W86" t="s">
        <v>896</v>
      </c>
      <c r="Y86" t="s">
        <v>264</v>
      </c>
      <c r="Z86">
        <v>0</v>
      </c>
      <c r="AA86" t="s">
        <v>18</v>
      </c>
      <c r="AB86">
        <v>0</v>
      </c>
      <c r="AC86">
        <v>0</v>
      </c>
      <c r="AD86">
        <v>0</v>
      </c>
      <c r="AE86">
        <v>0</v>
      </c>
      <c r="AF86">
        <v>152364</v>
      </c>
      <c r="AG86" t="s">
        <v>890</v>
      </c>
      <c r="AH86">
        <v>0</v>
      </c>
      <c r="AI86">
        <v>0</v>
      </c>
      <c r="AJ86" t="s">
        <v>18</v>
      </c>
    </row>
    <row r="87" spans="1:36" x14ac:dyDescent="0.25">
      <c r="A87" t="s">
        <v>18</v>
      </c>
      <c r="B87" t="s">
        <v>18</v>
      </c>
      <c r="C87" t="s">
        <v>18</v>
      </c>
      <c r="D87">
        <v>0</v>
      </c>
      <c r="E87">
        <v>86390639</v>
      </c>
      <c r="F87" t="s">
        <v>910</v>
      </c>
      <c r="G87" t="s">
        <v>48</v>
      </c>
      <c r="H87" t="s">
        <v>47</v>
      </c>
      <c r="I87">
        <v>0</v>
      </c>
      <c r="J87" t="s">
        <v>18</v>
      </c>
      <c r="K87">
        <v>0</v>
      </c>
      <c r="L87" t="s">
        <v>271</v>
      </c>
      <c r="M87" t="s">
        <v>19</v>
      </c>
      <c r="N87">
        <v>1</v>
      </c>
      <c r="O87">
        <v>0</v>
      </c>
      <c r="P87">
        <v>52997960</v>
      </c>
      <c r="Q87" t="s">
        <v>272</v>
      </c>
      <c r="R87" s="2">
        <v>45303</v>
      </c>
      <c r="S87">
        <v>0</v>
      </c>
      <c r="T87">
        <v>50</v>
      </c>
      <c r="U87">
        <v>50</v>
      </c>
      <c r="V87">
        <v>160</v>
      </c>
      <c r="W87" t="s">
        <v>896</v>
      </c>
      <c r="Y87" t="s">
        <v>264</v>
      </c>
      <c r="Z87">
        <v>0</v>
      </c>
      <c r="AA87" t="s">
        <v>18</v>
      </c>
      <c r="AB87">
        <v>0</v>
      </c>
      <c r="AC87">
        <v>0</v>
      </c>
      <c r="AD87">
        <v>0</v>
      </c>
      <c r="AE87">
        <v>0</v>
      </c>
      <c r="AF87">
        <v>152364</v>
      </c>
      <c r="AG87" t="s">
        <v>890</v>
      </c>
      <c r="AH87">
        <v>0</v>
      </c>
      <c r="AI87">
        <v>0</v>
      </c>
      <c r="AJ87" t="s">
        <v>18</v>
      </c>
    </row>
    <row r="88" spans="1:36" x14ac:dyDescent="0.25">
      <c r="A88" t="s">
        <v>18</v>
      </c>
      <c r="B88" t="s">
        <v>18</v>
      </c>
      <c r="C88" t="s">
        <v>18</v>
      </c>
      <c r="D88">
        <v>0</v>
      </c>
      <c r="E88">
        <v>86390743</v>
      </c>
      <c r="F88" t="s">
        <v>911</v>
      </c>
      <c r="G88" t="s">
        <v>48</v>
      </c>
      <c r="H88" t="s">
        <v>47</v>
      </c>
      <c r="I88">
        <v>0</v>
      </c>
      <c r="J88" t="s">
        <v>18</v>
      </c>
      <c r="K88">
        <v>0</v>
      </c>
      <c r="L88" t="s">
        <v>271</v>
      </c>
      <c r="M88" t="s">
        <v>19</v>
      </c>
      <c r="N88">
        <v>1</v>
      </c>
      <c r="O88">
        <v>0</v>
      </c>
      <c r="P88">
        <v>52997960</v>
      </c>
      <c r="Q88" t="s">
        <v>272</v>
      </c>
      <c r="R88" s="2">
        <v>45303</v>
      </c>
      <c r="S88">
        <v>0</v>
      </c>
      <c r="T88">
        <v>50</v>
      </c>
      <c r="U88">
        <v>50</v>
      </c>
      <c r="V88">
        <v>158.80000000000001</v>
      </c>
      <c r="W88" t="s">
        <v>896</v>
      </c>
      <c r="Y88" t="s">
        <v>264</v>
      </c>
      <c r="Z88">
        <v>0</v>
      </c>
      <c r="AA88" t="s">
        <v>18</v>
      </c>
      <c r="AB88">
        <v>0</v>
      </c>
      <c r="AC88">
        <v>0</v>
      </c>
      <c r="AD88">
        <v>0</v>
      </c>
      <c r="AE88">
        <v>0</v>
      </c>
      <c r="AF88">
        <v>152364</v>
      </c>
      <c r="AG88" t="s">
        <v>890</v>
      </c>
      <c r="AH88">
        <v>0</v>
      </c>
      <c r="AI88">
        <v>0</v>
      </c>
      <c r="AJ88" t="s">
        <v>18</v>
      </c>
    </row>
    <row r="89" spans="1:36" x14ac:dyDescent="0.25">
      <c r="A89" t="s">
        <v>18</v>
      </c>
      <c r="B89" t="s">
        <v>18</v>
      </c>
      <c r="C89" t="s">
        <v>18</v>
      </c>
      <c r="D89">
        <v>0</v>
      </c>
      <c r="E89">
        <v>86390779</v>
      </c>
      <c r="F89" t="s">
        <v>912</v>
      </c>
      <c r="G89" t="s">
        <v>48</v>
      </c>
      <c r="H89" t="s">
        <v>47</v>
      </c>
      <c r="I89">
        <v>0</v>
      </c>
      <c r="J89" t="s">
        <v>18</v>
      </c>
      <c r="K89">
        <v>0</v>
      </c>
      <c r="L89" t="s">
        <v>271</v>
      </c>
      <c r="M89" t="s">
        <v>19</v>
      </c>
      <c r="N89">
        <v>1</v>
      </c>
      <c r="O89">
        <v>0</v>
      </c>
      <c r="P89">
        <v>52997960</v>
      </c>
      <c r="Q89" t="s">
        <v>272</v>
      </c>
      <c r="R89" s="2">
        <v>45303</v>
      </c>
      <c r="S89">
        <v>0</v>
      </c>
      <c r="T89">
        <v>50</v>
      </c>
      <c r="U89">
        <v>50</v>
      </c>
      <c r="V89">
        <v>158</v>
      </c>
      <c r="W89" t="s">
        <v>896</v>
      </c>
      <c r="Y89" t="s">
        <v>264</v>
      </c>
      <c r="Z89">
        <v>0</v>
      </c>
      <c r="AA89" t="s">
        <v>18</v>
      </c>
      <c r="AB89">
        <v>0</v>
      </c>
      <c r="AC89">
        <v>0</v>
      </c>
      <c r="AD89">
        <v>0</v>
      </c>
      <c r="AE89">
        <v>0</v>
      </c>
      <c r="AF89">
        <v>152364</v>
      </c>
      <c r="AG89" t="s">
        <v>890</v>
      </c>
      <c r="AH89">
        <v>0</v>
      </c>
      <c r="AI89">
        <v>0</v>
      </c>
      <c r="AJ89" t="s">
        <v>18</v>
      </c>
    </row>
    <row r="90" spans="1:36" x14ac:dyDescent="0.25">
      <c r="A90" t="s">
        <v>18</v>
      </c>
      <c r="B90" t="s">
        <v>18</v>
      </c>
      <c r="C90" t="s">
        <v>18</v>
      </c>
      <c r="D90">
        <v>0</v>
      </c>
      <c r="E90">
        <v>86390903</v>
      </c>
      <c r="F90" t="s">
        <v>913</v>
      </c>
      <c r="G90" t="s">
        <v>48</v>
      </c>
      <c r="H90" t="s">
        <v>47</v>
      </c>
      <c r="I90">
        <v>0</v>
      </c>
      <c r="J90" t="s">
        <v>18</v>
      </c>
      <c r="K90">
        <v>0</v>
      </c>
      <c r="L90" t="s">
        <v>271</v>
      </c>
      <c r="M90" t="s">
        <v>19</v>
      </c>
      <c r="N90">
        <v>1</v>
      </c>
      <c r="O90">
        <v>0</v>
      </c>
      <c r="P90">
        <v>52997960</v>
      </c>
      <c r="Q90" t="s">
        <v>272</v>
      </c>
      <c r="R90" s="2">
        <v>45303</v>
      </c>
      <c r="S90">
        <v>0</v>
      </c>
      <c r="T90">
        <v>50</v>
      </c>
      <c r="U90">
        <v>50</v>
      </c>
      <c r="V90">
        <v>158.55000000000001</v>
      </c>
      <c r="W90" t="s">
        <v>896</v>
      </c>
      <c r="Y90" t="s">
        <v>264</v>
      </c>
      <c r="Z90">
        <v>0</v>
      </c>
      <c r="AA90" t="s">
        <v>18</v>
      </c>
      <c r="AB90">
        <v>0</v>
      </c>
      <c r="AC90">
        <v>0</v>
      </c>
      <c r="AD90">
        <v>0</v>
      </c>
      <c r="AE90">
        <v>0</v>
      </c>
      <c r="AF90">
        <v>152364</v>
      </c>
      <c r="AG90" t="s">
        <v>890</v>
      </c>
      <c r="AH90">
        <v>0</v>
      </c>
      <c r="AI90">
        <v>0</v>
      </c>
      <c r="AJ90" t="s">
        <v>18</v>
      </c>
    </row>
    <row r="91" spans="1:36" x14ac:dyDescent="0.25">
      <c r="A91" t="s">
        <v>18</v>
      </c>
      <c r="B91" t="s">
        <v>18</v>
      </c>
      <c r="C91" t="s">
        <v>18</v>
      </c>
      <c r="D91">
        <v>0</v>
      </c>
      <c r="E91">
        <v>86390978</v>
      </c>
      <c r="F91" t="s">
        <v>915</v>
      </c>
      <c r="G91" t="s">
        <v>48</v>
      </c>
      <c r="H91" t="s">
        <v>47</v>
      </c>
      <c r="I91">
        <v>0</v>
      </c>
      <c r="J91" t="s">
        <v>18</v>
      </c>
      <c r="K91">
        <v>0</v>
      </c>
      <c r="L91" t="s">
        <v>271</v>
      </c>
      <c r="M91" t="s">
        <v>19</v>
      </c>
      <c r="N91">
        <v>1</v>
      </c>
      <c r="O91">
        <v>0</v>
      </c>
      <c r="P91">
        <v>52997960</v>
      </c>
      <c r="Q91" t="s">
        <v>272</v>
      </c>
      <c r="R91" s="2">
        <v>45303</v>
      </c>
      <c r="S91">
        <v>0</v>
      </c>
      <c r="T91">
        <v>50</v>
      </c>
      <c r="U91">
        <v>50</v>
      </c>
      <c r="V91">
        <v>158</v>
      </c>
      <c r="W91" t="s">
        <v>896</v>
      </c>
      <c r="Y91" t="s">
        <v>264</v>
      </c>
      <c r="Z91">
        <v>0</v>
      </c>
      <c r="AA91" t="s">
        <v>18</v>
      </c>
      <c r="AB91">
        <v>0</v>
      </c>
      <c r="AC91">
        <v>0</v>
      </c>
      <c r="AD91">
        <v>0</v>
      </c>
      <c r="AE91">
        <v>0</v>
      </c>
      <c r="AF91">
        <v>152364</v>
      </c>
      <c r="AG91" t="s">
        <v>890</v>
      </c>
      <c r="AH91">
        <v>0</v>
      </c>
      <c r="AI91">
        <v>0</v>
      </c>
      <c r="AJ91" t="s">
        <v>18</v>
      </c>
    </row>
    <row r="92" spans="1:36" x14ac:dyDescent="0.25">
      <c r="A92" t="s">
        <v>18</v>
      </c>
      <c r="B92" t="s">
        <v>18</v>
      </c>
      <c r="C92" t="s">
        <v>18</v>
      </c>
      <c r="D92">
        <v>0</v>
      </c>
      <c r="E92">
        <v>86390989</v>
      </c>
      <c r="F92" t="s">
        <v>916</v>
      </c>
      <c r="G92" t="s">
        <v>48</v>
      </c>
      <c r="H92" t="s">
        <v>47</v>
      </c>
      <c r="I92">
        <v>0</v>
      </c>
      <c r="J92" t="s">
        <v>18</v>
      </c>
      <c r="K92">
        <v>0</v>
      </c>
      <c r="L92" t="s">
        <v>271</v>
      </c>
      <c r="M92" t="s">
        <v>19</v>
      </c>
      <c r="N92">
        <v>1</v>
      </c>
      <c r="O92">
        <v>0</v>
      </c>
      <c r="P92">
        <v>52997960</v>
      </c>
      <c r="Q92" t="s">
        <v>272</v>
      </c>
      <c r="R92" s="2">
        <v>45303</v>
      </c>
      <c r="S92">
        <v>0</v>
      </c>
      <c r="T92">
        <v>50</v>
      </c>
      <c r="U92">
        <v>50</v>
      </c>
      <c r="V92">
        <v>158.55000000000001</v>
      </c>
      <c r="W92" t="s">
        <v>896</v>
      </c>
      <c r="Y92" t="s">
        <v>264</v>
      </c>
      <c r="Z92">
        <v>0</v>
      </c>
      <c r="AA92" t="s">
        <v>18</v>
      </c>
      <c r="AB92">
        <v>0</v>
      </c>
      <c r="AC92">
        <v>0</v>
      </c>
      <c r="AD92">
        <v>0</v>
      </c>
      <c r="AE92">
        <v>0</v>
      </c>
      <c r="AF92">
        <v>152364</v>
      </c>
      <c r="AG92" t="s">
        <v>890</v>
      </c>
      <c r="AH92">
        <v>0</v>
      </c>
      <c r="AI92">
        <v>0</v>
      </c>
      <c r="AJ92" t="s">
        <v>18</v>
      </c>
    </row>
    <row r="93" spans="1:36" x14ac:dyDescent="0.25">
      <c r="A93" t="s">
        <v>18</v>
      </c>
      <c r="B93" t="s">
        <v>18</v>
      </c>
      <c r="C93" t="s">
        <v>18</v>
      </c>
      <c r="D93">
        <v>0</v>
      </c>
      <c r="E93">
        <v>86391070</v>
      </c>
      <c r="F93" t="s">
        <v>917</v>
      </c>
      <c r="G93" t="s">
        <v>48</v>
      </c>
      <c r="H93" t="s">
        <v>47</v>
      </c>
      <c r="I93">
        <v>0</v>
      </c>
      <c r="J93" t="s">
        <v>18</v>
      </c>
      <c r="K93">
        <v>0</v>
      </c>
      <c r="L93" t="s">
        <v>271</v>
      </c>
      <c r="M93" t="s">
        <v>19</v>
      </c>
      <c r="N93">
        <v>1</v>
      </c>
      <c r="O93">
        <v>0</v>
      </c>
      <c r="P93">
        <v>52997960</v>
      </c>
      <c r="Q93" t="s">
        <v>272</v>
      </c>
      <c r="R93" s="2">
        <v>45303</v>
      </c>
      <c r="S93">
        <v>0</v>
      </c>
      <c r="T93">
        <v>50</v>
      </c>
      <c r="U93">
        <v>50</v>
      </c>
      <c r="V93">
        <v>158.55000000000001</v>
      </c>
      <c r="W93" t="s">
        <v>896</v>
      </c>
      <c r="Y93" t="s">
        <v>264</v>
      </c>
      <c r="Z93">
        <v>0</v>
      </c>
      <c r="AA93" t="s">
        <v>18</v>
      </c>
      <c r="AB93">
        <v>0</v>
      </c>
      <c r="AC93">
        <v>0</v>
      </c>
      <c r="AD93">
        <v>0</v>
      </c>
      <c r="AE93">
        <v>0</v>
      </c>
      <c r="AF93">
        <v>152364</v>
      </c>
      <c r="AG93" t="s">
        <v>890</v>
      </c>
      <c r="AH93">
        <v>0</v>
      </c>
      <c r="AI93">
        <v>0</v>
      </c>
      <c r="AJ93" t="s">
        <v>18</v>
      </c>
    </row>
    <row r="94" spans="1:36" x14ac:dyDescent="0.25">
      <c r="A94" t="s">
        <v>18</v>
      </c>
      <c r="B94" t="s">
        <v>18</v>
      </c>
      <c r="C94" t="s">
        <v>18</v>
      </c>
      <c r="D94">
        <v>0</v>
      </c>
      <c r="E94">
        <v>86391115</v>
      </c>
      <c r="F94" t="s">
        <v>918</v>
      </c>
      <c r="G94" t="s">
        <v>48</v>
      </c>
      <c r="H94" t="s">
        <v>47</v>
      </c>
      <c r="I94">
        <v>0</v>
      </c>
      <c r="J94" t="s">
        <v>18</v>
      </c>
      <c r="K94">
        <v>0</v>
      </c>
      <c r="L94" t="s">
        <v>271</v>
      </c>
      <c r="M94" t="s">
        <v>19</v>
      </c>
      <c r="N94">
        <v>1</v>
      </c>
      <c r="O94">
        <v>0</v>
      </c>
      <c r="P94">
        <v>52997960</v>
      </c>
      <c r="Q94" t="s">
        <v>272</v>
      </c>
      <c r="R94" s="2">
        <v>45303</v>
      </c>
      <c r="S94">
        <v>0</v>
      </c>
      <c r="T94">
        <v>50</v>
      </c>
      <c r="U94">
        <v>50</v>
      </c>
      <c r="V94">
        <v>158</v>
      </c>
      <c r="W94" t="s">
        <v>896</v>
      </c>
      <c r="Y94" t="s">
        <v>264</v>
      </c>
      <c r="Z94">
        <v>0</v>
      </c>
      <c r="AA94" t="s">
        <v>18</v>
      </c>
      <c r="AB94">
        <v>0</v>
      </c>
      <c r="AC94">
        <v>0</v>
      </c>
      <c r="AD94">
        <v>0</v>
      </c>
      <c r="AE94">
        <v>0</v>
      </c>
      <c r="AF94">
        <v>152364</v>
      </c>
      <c r="AG94" t="s">
        <v>890</v>
      </c>
      <c r="AH94">
        <v>0</v>
      </c>
      <c r="AI94">
        <v>0</v>
      </c>
      <c r="AJ94" t="s">
        <v>18</v>
      </c>
    </row>
    <row r="95" spans="1:36" x14ac:dyDescent="0.25">
      <c r="A95" t="s">
        <v>18</v>
      </c>
      <c r="B95" t="s">
        <v>18</v>
      </c>
      <c r="C95" t="s">
        <v>18</v>
      </c>
      <c r="D95">
        <v>0</v>
      </c>
      <c r="E95">
        <v>86391189</v>
      </c>
      <c r="F95" t="s">
        <v>919</v>
      </c>
      <c r="G95" t="s">
        <v>48</v>
      </c>
      <c r="H95" t="s">
        <v>47</v>
      </c>
      <c r="I95">
        <v>0</v>
      </c>
      <c r="J95" t="s">
        <v>18</v>
      </c>
      <c r="K95">
        <v>0</v>
      </c>
      <c r="L95" t="s">
        <v>271</v>
      </c>
      <c r="M95" t="s">
        <v>19</v>
      </c>
      <c r="N95">
        <v>1</v>
      </c>
      <c r="O95">
        <v>0</v>
      </c>
      <c r="P95">
        <v>52997960</v>
      </c>
      <c r="Q95" t="s">
        <v>272</v>
      </c>
      <c r="R95" s="2">
        <v>45303</v>
      </c>
      <c r="S95">
        <v>0</v>
      </c>
      <c r="T95">
        <v>50</v>
      </c>
      <c r="U95">
        <v>50</v>
      </c>
      <c r="V95">
        <v>157.30000000000001</v>
      </c>
      <c r="W95" t="s">
        <v>896</v>
      </c>
      <c r="Y95" t="s">
        <v>264</v>
      </c>
      <c r="Z95">
        <v>0</v>
      </c>
      <c r="AA95" t="s">
        <v>18</v>
      </c>
      <c r="AB95">
        <v>0</v>
      </c>
      <c r="AC95">
        <v>0</v>
      </c>
      <c r="AD95">
        <v>0</v>
      </c>
      <c r="AE95">
        <v>0</v>
      </c>
      <c r="AF95">
        <v>152364</v>
      </c>
      <c r="AG95" t="s">
        <v>890</v>
      </c>
      <c r="AH95">
        <v>0</v>
      </c>
      <c r="AI95">
        <v>0</v>
      </c>
      <c r="AJ95" t="s">
        <v>18</v>
      </c>
    </row>
    <row r="96" spans="1:36" x14ac:dyDescent="0.25">
      <c r="A96" t="s">
        <v>18</v>
      </c>
      <c r="B96" t="s">
        <v>18</v>
      </c>
      <c r="C96" t="s">
        <v>18</v>
      </c>
      <c r="D96">
        <v>0</v>
      </c>
      <c r="E96">
        <v>86391259</v>
      </c>
      <c r="F96" t="s">
        <v>920</v>
      </c>
      <c r="G96" t="s">
        <v>48</v>
      </c>
      <c r="H96" t="s">
        <v>47</v>
      </c>
      <c r="I96">
        <v>0</v>
      </c>
      <c r="J96" t="s">
        <v>18</v>
      </c>
      <c r="K96">
        <v>0</v>
      </c>
      <c r="L96" t="s">
        <v>271</v>
      </c>
      <c r="M96" t="s">
        <v>19</v>
      </c>
      <c r="N96">
        <v>1</v>
      </c>
      <c r="O96">
        <v>0</v>
      </c>
      <c r="P96">
        <v>52997960</v>
      </c>
      <c r="Q96" t="s">
        <v>272</v>
      </c>
      <c r="R96" s="2">
        <v>45303</v>
      </c>
      <c r="S96">
        <v>0</v>
      </c>
      <c r="T96">
        <v>50</v>
      </c>
      <c r="U96">
        <v>50</v>
      </c>
      <c r="V96">
        <v>158</v>
      </c>
      <c r="W96" t="s">
        <v>896</v>
      </c>
      <c r="Y96" t="s">
        <v>264</v>
      </c>
      <c r="Z96">
        <v>0</v>
      </c>
      <c r="AA96" t="s">
        <v>18</v>
      </c>
      <c r="AB96">
        <v>0</v>
      </c>
      <c r="AC96">
        <v>0</v>
      </c>
      <c r="AD96">
        <v>0</v>
      </c>
      <c r="AE96">
        <v>0</v>
      </c>
      <c r="AF96">
        <v>152364</v>
      </c>
      <c r="AG96" t="s">
        <v>890</v>
      </c>
      <c r="AH96">
        <v>0</v>
      </c>
      <c r="AI96">
        <v>0</v>
      </c>
      <c r="AJ96" t="s">
        <v>18</v>
      </c>
    </row>
    <row r="97" spans="1:36" x14ac:dyDescent="0.25">
      <c r="A97" t="s">
        <v>18</v>
      </c>
      <c r="B97" t="s">
        <v>18</v>
      </c>
      <c r="C97" t="s">
        <v>18</v>
      </c>
      <c r="D97">
        <v>0</v>
      </c>
      <c r="E97">
        <v>86391279</v>
      </c>
      <c r="F97" t="s">
        <v>921</v>
      </c>
      <c r="G97" t="s">
        <v>48</v>
      </c>
      <c r="H97" t="s">
        <v>47</v>
      </c>
      <c r="I97">
        <v>0</v>
      </c>
      <c r="J97" t="s">
        <v>18</v>
      </c>
      <c r="K97">
        <v>0</v>
      </c>
      <c r="L97" t="s">
        <v>271</v>
      </c>
      <c r="M97" t="s">
        <v>19</v>
      </c>
      <c r="N97">
        <v>1</v>
      </c>
      <c r="O97">
        <v>0</v>
      </c>
      <c r="P97">
        <v>52997960</v>
      </c>
      <c r="Q97" t="s">
        <v>272</v>
      </c>
      <c r="R97" s="2">
        <v>45303</v>
      </c>
      <c r="S97">
        <v>0</v>
      </c>
      <c r="T97">
        <v>50</v>
      </c>
      <c r="U97">
        <v>50</v>
      </c>
      <c r="V97">
        <v>158.35</v>
      </c>
      <c r="W97" t="s">
        <v>896</v>
      </c>
      <c r="Y97" t="s">
        <v>264</v>
      </c>
      <c r="Z97">
        <v>0</v>
      </c>
      <c r="AA97" t="s">
        <v>18</v>
      </c>
      <c r="AB97">
        <v>0</v>
      </c>
      <c r="AC97">
        <v>0</v>
      </c>
      <c r="AD97">
        <v>0</v>
      </c>
      <c r="AE97">
        <v>0</v>
      </c>
      <c r="AF97">
        <v>152364</v>
      </c>
      <c r="AG97" t="s">
        <v>890</v>
      </c>
      <c r="AH97">
        <v>0</v>
      </c>
      <c r="AI97">
        <v>0</v>
      </c>
      <c r="AJ97" t="s">
        <v>18</v>
      </c>
    </row>
    <row r="98" spans="1:36" x14ac:dyDescent="0.25">
      <c r="A98" t="s">
        <v>18</v>
      </c>
      <c r="B98" t="s">
        <v>18</v>
      </c>
      <c r="C98" t="s">
        <v>18</v>
      </c>
      <c r="D98">
        <v>0</v>
      </c>
      <c r="E98">
        <v>86391356</v>
      </c>
      <c r="F98" t="s">
        <v>922</v>
      </c>
      <c r="G98" t="s">
        <v>48</v>
      </c>
      <c r="H98" t="s">
        <v>47</v>
      </c>
      <c r="I98">
        <v>0</v>
      </c>
      <c r="J98" t="s">
        <v>18</v>
      </c>
      <c r="K98">
        <v>0</v>
      </c>
      <c r="L98" t="s">
        <v>271</v>
      </c>
      <c r="M98" t="s">
        <v>19</v>
      </c>
      <c r="N98">
        <v>1</v>
      </c>
      <c r="O98">
        <v>0</v>
      </c>
      <c r="P98">
        <v>52997960</v>
      </c>
      <c r="Q98" t="s">
        <v>272</v>
      </c>
      <c r="R98" s="2">
        <v>45303</v>
      </c>
      <c r="S98">
        <v>0</v>
      </c>
      <c r="T98">
        <v>50</v>
      </c>
      <c r="U98">
        <v>50</v>
      </c>
      <c r="V98">
        <v>158.35</v>
      </c>
      <c r="W98" t="s">
        <v>896</v>
      </c>
      <c r="Y98" t="s">
        <v>264</v>
      </c>
      <c r="Z98">
        <v>0</v>
      </c>
      <c r="AA98" t="s">
        <v>18</v>
      </c>
      <c r="AB98">
        <v>0</v>
      </c>
      <c r="AC98">
        <v>0</v>
      </c>
      <c r="AD98">
        <v>0</v>
      </c>
      <c r="AE98">
        <v>0</v>
      </c>
      <c r="AF98">
        <v>152364</v>
      </c>
      <c r="AG98" t="s">
        <v>890</v>
      </c>
      <c r="AH98">
        <v>0</v>
      </c>
      <c r="AI98">
        <v>0</v>
      </c>
      <c r="AJ98" t="s">
        <v>18</v>
      </c>
    </row>
    <row r="99" spans="1:36" x14ac:dyDescent="0.25">
      <c r="A99" t="s">
        <v>18</v>
      </c>
      <c r="B99" t="s">
        <v>18</v>
      </c>
      <c r="C99" t="s">
        <v>18</v>
      </c>
      <c r="D99">
        <v>0</v>
      </c>
      <c r="E99">
        <v>86391416</v>
      </c>
      <c r="F99" t="s">
        <v>923</v>
      </c>
      <c r="G99" t="s">
        <v>48</v>
      </c>
      <c r="H99" t="s">
        <v>47</v>
      </c>
      <c r="I99">
        <v>0</v>
      </c>
      <c r="J99" t="s">
        <v>18</v>
      </c>
      <c r="K99">
        <v>0</v>
      </c>
      <c r="L99" t="s">
        <v>271</v>
      </c>
      <c r="M99" t="s">
        <v>19</v>
      </c>
      <c r="N99">
        <v>1</v>
      </c>
      <c r="O99">
        <v>0</v>
      </c>
      <c r="P99">
        <v>52997960</v>
      </c>
      <c r="Q99" t="s">
        <v>272</v>
      </c>
      <c r="R99" s="2">
        <v>45303</v>
      </c>
      <c r="S99">
        <v>0</v>
      </c>
      <c r="T99">
        <v>50</v>
      </c>
      <c r="U99">
        <v>50</v>
      </c>
      <c r="V99">
        <v>158</v>
      </c>
      <c r="W99" t="s">
        <v>896</v>
      </c>
      <c r="Y99" t="s">
        <v>264</v>
      </c>
      <c r="Z99">
        <v>0</v>
      </c>
      <c r="AA99" t="s">
        <v>18</v>
      </c>
      <c r="AB99">
        <v>0</v>
      </c>
      <c r="AC99">
        <v>0</v>
      </c>
      <c r="AD99">
        <v>0</v>
      </c>
      <c r="AE99">
        <v>0</v>
      </c>
      <c r="AF99">
        <v>152364</v>
      </c>
      <c r="AG99" t="s">
        <v>890</v>
      </c>
      <c r="AH99">
        <v>0</v>
      </c>
      <c r="AI99">
        <v>0</v>
      </c>
      <c r="AJ99" t="s">
        <v>18</v>
      </c>
    </row>
    <row r="100" spans="1:36" x14ac:dyDescent="0.25">
      <c r="A100" t="s">
        <v>18</v>
      </c>
      <c r="B100" t="s">
        <v>18</v>
      </c>
      <c r="C100" t="s">
        <v>18</v>
      </c>
      <c r="D100">
        <v>0</v>
      </c>
      <c r="E100">
        <v>86391550</v>
      </c>
      <c r="F100" t="s">
        <v>924</v>
      </c>
      <c r="G100" t="s">
        <v>48</v>
      </c>
      <c r="H100" t="s">
        <v>47</v>
      </c>
      <c r="I100">
        <v>0</v>
      </c>
      <c r="J100" t="s">
        <v>18</v>
      </c>
      <c r="K100">
        <v>0</v>
      </c>
      <c r="L100" t="s">
        <v>271</v>
      </c>
      <c r="M100" t="s">
        <v>19</v>
      </c>
      <c r="N100">
        <v>1</v>
      </c>
      <c r="O100">
        <v>0</v>
      </c>
      <c r="P100">
        <v>52997960</v>
      </c>
      <c r="Q100" t="s">
        <v>272</v>
      </c>
      <c r="R100" s="2">
        <v>45303</v>
      </c>
      <c r="S100">
        <v>0</v>
      </c>
      <c r="T100">
        <v>50</v>
      </c>
      <c r="U100">
        <v>50</v>
      </c>
      <c r="V100">
        <v>158</v>
      </c>
      <c r="W100" t="s">
        <v>896</v>
      </c>
      <c r="Y100" t="s">
        <v>264</v>
      </c>
      <c r="Z100">
        <v>0</v>
      </c>
      <c r="AA100" t="s">
        <v>18</v>
      </c>
      <c r="AB100">
        <v>0</v>
      </c>
      <c r="AC100">
        <v>0</v>
      </c>
      <c r="AD100">
        <v>0</v>
      </c>
      <c r="AE100">
        <v>0</v>
      </c>
      <c r="AF100">
        <v>152364</v>
      </c>
      <c r="AG100" t="s">
        <v>890</v>
      </c>
      <c r="AH100">
        <v>0</v>
      </c>
      <c r="AI100">
        <v>0</v>
      </c>
      <c r="AJ100" t="s">
        <v>18</v>
      </c>
    </row>
    <row r="101" spans="1:36" x14ac:dyDescent="0.25">
      <c r="A101" t="s">
        <v>18</v>
      </c>
      <c r="B101" t="s">
        <v>18</v>
      </c>
      <c r="C101" t="s">
        <v>18</v>
      </c>
      <c r="D101">
        <v>0</v>
      </c>
      <c r="E101">
        <v>86391562</v>
      </c>
      <c r="F101" t="s">
        <v>925</v>
      </c>
      <c r="G101" t="s">
        <v>48</v>
      </c>
      <c r="H101" t="s">
        <v>47</v>
      </c>
      <c r="I101">
        <v>0</v>
      </c>
      <c r="J101" t="s">
        <v>18</v>
      </c>
      <c r="K101">
        <v>0</v>
      </c>
      <c r="L101" t="s">
        <v>271</v>
      </c>
      <c r="M101" t="s">
        <v>19</v>
      </c>
      <c r="N101">
        <v>1</v>
      </c>
      <c r="O101">
        <v>0</v>
      </c>
      <c r="P101">
        <v>52997960</v>
      </c>
      <c r="Q101" t="s">
        <v>272</v>
      </c>
      <c r="R101" s="2">
        <v>45303</v>
      </c>
      <c r="S101">
        <v>0</v>
      </c>
      <c r="T101">
        <v>50</v>
      </c>
      <c r="U101">
        <v>50</v>
      </c>
      <c r="V101">
        <v>158.69999999999999</v>
      </c>
      <c r="W101" t="s">
        <v>896</v>
      </c>
      <c r="Y101" t="s">
        <v>264</v>
      </c>
      <c r="Z101">
        <v>0</v>
      </c>
      <c r="AA101" t="s">
        <v>18</v>
      </c>
      <c r="AB101">
        <v>0</v>
      </c>
      <c r="AC101">
        <v>0</v>
      </c>
      <c r="AD101">
        <v>0</v>
      </c>
      <c r="AE101">
        <v>0</v>
      </c>
      <c r="AF101">
        <v>152364</v>
      </c>
      <c r="AG101" t="s">
        <v>890</v>
      </c>
      <c r="AH101">
        <v>0</v>
      </c>
      <c r="AI101">
        <v>0</v>
      </c>
      <c r="AJ101" t="s">
        <v>18</v>
      </c>
    </row>
    <row r="102" spans="1:36" x14ac:dyDescent="0.25">
      <c r="A102" t="s">
        <v>18</v>
      </c>
      <c r="B102" t="s">
        <v>18</v>
      </c>
      <c r="C102" t="s">
        <v>18</v>
      </c>
      <c r="D102">
        <v>0</v>
      </c>
      <c r="E102">
        <v>86391632</v>
      </c>
      <c r="F102" t="s">
        <v>926</v>
      </c>
      <c r="G102" t="s">
        <v>48</v>
      </c>
      <c r="H102" t="s">
        <v>47</v>
      </c>
      <c r="I102">
        <v>0</v>
      </c>
      <c r="J102" t="s">
        <v>18</v>
      </c>
      <c r="K102">
        <v>0</v>
      </c>
      <c r="L102" t="s">
        <v>271</v>
      </c>
      <c r="M102" t="s">
        <v>19</v>
      </c>
      <c r="N102">
        <v>1</v>
      </c>
      <c r="O102">
        <v>0</v>
      </c>
      <c r="P102">
        <v>52997960</v>
      </c>
      <c r="Q102" t="s">
        <v>272</v>
      </c>
      <c r="R102" s="2">
        <v>45303</v>
      </c>
      <c r="S102">
        <v>0</v>
      </c>
      <c r="T102">
        <v>50</v>
      </c>
      <c r="U102">
        <v>50</v>
      </c>
      <c r="V102">
        <v>158.69999999999999</v>
      </c>
      <c r="W102" t="s">
        <v>896</v>
      </c>
      <c r="Y102" t="s">
        <v>264</v>
      </c>
      <c r="Z102">
        <v>0</v>
      </c>
      <c r="AA102" t="s">
        <v>18</v>
      </c>
      <c r="AB102">
        <v>0</v>
      </c>
      <c r="AC102">
        <v>0</v>
      </c>
      <c r="AD102">
        <v>0</v>
      </c>
      <c r="AE102">
        <v>0</v>
      </c>
      <c r="AF102">
        <v>152364</v>
      </c>
      <c r="AG102" t="s">
        <v>890</v>
      </c>
      <c r="AH102">
        <v>0</v>
      </c>
      <c r="AI102">
        <v>0</v>
      </c>
      <c r="AJ102" t="s">
        <v>18</v>
      </c>
    </row>
    <row r="103" spans="1:36" x14ac:dyDescent="0.25">
      <c r="A103" t="s">
        <v>18</v>
      </c>
      <c r="B103" t="s">
        <v>18</v>
      </c>
      <c r="C103" t="s">
        <v>18</v>
      </c>
      <c r="D103">
        <v>0</v>
      </c>
      <c r="E103">
        <v>86391715</v>
      </c>
      <c r="F103" t="s">
        <v>928</v>
      </c>
      <c r="G103" t="s">
        <v>48</v>
      </c>
      <c r="H103" t="s">
        <v>47</v>
      </c>
      <c r="I103">
        <v>0</v>
      </c>
      <c r="J103" t="s">
        <v>18</v>
      </c>
      <c r="K103">
        <v>0</v>
      </c>
      <c r="L103" t="s">
        <v>271</v>
      </c>
      <c r="M103" t="s">
        <v>19</v>
      </c>
      <c r="N103">
        <v>1</v>
      </c>
      <c r="O103">
        <v>0</v>
      </c>
      <c r="P103">
        <v>52997960</v>
      </c>
      <c r="Q103" t="s">
        <v>272</v>
      </c>
      <c r="R103" s="2">
        <v>45303</v>
      </c>
      <c r="S103">
        <v>0</v>
      </c>
      <c r="T103">
        <v>50</v>
      </c>
      <c r="U103">
        <v>50</v>
      </c>
      <c r="V103">
        <v>158</v>
      </c>
      <c r="W103" t="s">
        <v>896</v>
      </c>
      <c r="Y103" t="s">
        <v>264</v>
      </c>
      <c r="Z103">
        <v>0</v>
      </c>
      <c r="AA103" t="s">
        <v>18</v>
      </c>
      <c r="AB103">
        <v>0</v>
      </c>
      <c r="AC103">
        <v>0</v>
      </c>
      <c r="AD103">
        <v>0</v>
      </c>
      <c r="AE103">
        <v>0</v>
      </c>
      <c r="AF103">
        <v>152364</v>
      </c>
      <c r="AG103" t="s">
        <v>890</v>
      </c>
      <c r="AH103">
        <v>0</v>
      </c>
      <c r="AI103">
        <v>0</v>
      </c>
      <c r="AJ103" t="s">
        <v>18</v>
      </c>
    </row>
    <row r="104" spans="1:36" x14ac:dyDescent="0.25">
      <c r="A104" t="s">
        <v>18</v>
      </c>
      <c r="B104" t="s">
        <v>18</v>
      </c>
      <c r="C104" t="s">
        <v>18</v>
      </c>
      <c r="D104">
        <v>0</v>
      </c>
      <c r="E104">
        <v>86391793</v>
      </c>
      <c r="F104" t="s">
        <v>929</v>
      </c>
      <c r="G104" t="s">
        <v>48</v>
      </c>
      <c r="H104" t="s">
        <v>47</v>
      </c>
      <c r="I104">
        <v>0</v>
      </c>
      <c r="J104" t="s">
        <v>18</v>
      </c>
      <c r="K104">
        <v>0</v>
      </c>
      <c r="L104" t="s">
        <v>271</v>
      </c>
      <c r="M104" t="s">
        <v>19</v>
      </c>
      <c r="N104">
        <v>1</v>
      </c>
      <c r="O104">
        <v>0</v>
      </c>
      <c r="P104">
        <v>52997960</v>
      </c>
      <c r="Q104" t="s">
        <v>272</v>
      </c>
      <c r="R104" s="2">
        <v>45303</v>
      </c>
      <c r="S104">
        <v>0</v>
      </c>
      <c r="T104">
        <v>50</v>
      </c>
      <c r="U104">
        <v>50</v>
      </c>
      <c r="V104">
        <v>159.35</v>
      </c>
      <c r="W104" t="s">
        <v>896</v>
      </c>
      <c r="Y104" t="s">
        <v>264</v>
      </c>
      <c r="Z104">
        <v>0</v>
      </c>
      <c r="AA104" t="s">
        <v>18</v>
      </c>
      <c r="AB104">
        <v>0</v>
      </c>
      <c r="AC104">
        <v>0</v>
      </c>
      <c r="AD104">
        <v>0</v>
      </c>
      <c r="AE104">
        <v>0</v>
      </c>
      <c r="AF104">
        <v>152364</v>
      </c>
      <c r="AG104" t="s">
        <v>890</v>
      </c>
      <c r="AH104">
        <v>0</v>
      </c>
      <c r="AI104">
        <v>0</v>
      </c>
      <c r="AJ104" t="s">
        <v>18</v>
      </c>
    </row>
    <row r="105" spans="1:36" x14ac:dyDescent="0.25">
      <c r="A105" t="s">
        <v>18</v>
      </c>
      <c r="B105" t="s">
        <v>18</v>
      </c>
      <c r="C105" t="s">
        <v>18</v>
      </c>
      <c r="D105">
        <v>0</v>
      </c>
      <c r="E105">
        <v>86391830</v>
      </c>
      <c r="F105" t="s">
        <v>930</v>
      </c>
      <c r="G105" t="s">
        <v>48</v>
      </c>
      <c r="H105" t="s">
        <v>47</v>
      </c>
      <c r="I105">
        <v>0</v>
      </c>
      <c r="J105" t="s">
        <v>18</v>
      </c>
      <c r="K105">
        <v>0</v>
      </c>
      <c r="L105" t="s">
        <v>271</v>
      </c>
      <c r="M105" t="s">
        <v>19</v>
      </c>
      <c r="N105">
        <v>1</v>
      </c>
      <c r="O105">
        <v>0</v>
      </c>
      <c r="P105">
        <v>52997960</v>
      </c>
      <c r="Q105" t="s">
        <v>272</v>
      </c>
      <c r="R105" s="2">
        <v>45303</v>
      </c>
      <c r="S105">
        <v>0</v>
      </c>
      <c r="T105">
        <v>50</v>
      </c>
      <c r="U105">
        <v>50</v>
      </c>
      <c r="V105">
        <v>159.35</v>
      </c>
      <c r="W105" t="s">
        <v>896</v>
      </c>
      <c r="Y105" t="s">
        <v>264</v>
      </c>
      <c r="Z105">
        <v>0</v>
      </c>
      <c r="AA105" t="s">
        <v>18</v>
      </c>
      <c r="AB105">
        <v>0</v>
      </c>
      <c r="AC105">
        <v>0</v>
      </c>
      <c r="AD105">
        <v>0</v>
      </c>
      <c r="AE105">
        <v>0</v>
      </c>
      <c r="AF105">
        <v>152364</v>
      </c>
      <c r="AG105" t="s">
        <v>890</v>
      </c>
      <c r="AH105">
        <v>0</v>
      </c>
      <c r="AI105">
        <v>0</v>
      </c>
      <c r="AJ105" t="s">
        <v>18</v>
      </c>
    </row>
    <row r="106" spans="1:36" x14ac:dyDescent="0.25">
      <c r="A106" t="s">
        <v>18</v>
      </c>
      <c r="B106" t="s">
        <v>18</v>
      </c>
      <c r="C106" t="s">
        <v>18</v>
      </c>
      <c r="D106">
        <v>0</v>
      </c>
      <c r="E106">
        <v>86391850</v>
      </c>
      <c r="F106" t="s">
        <v>931</v>
      </c>
      <c r="G106" t="s">
        <v>48</v>
      </c>
      <c r="H106" t="s">
        <v>47</v>
      </c>
      <c r="I106">
        <v>0</v>
      </c>
      <c r="J106" t="s">
        <v>18</v>
      </c>
      <c r="K106">
        <v>0</v>
      </c>
      <c r="L106" t="s">
        <v>271</v>
      </c>
      <c r="M106" t="s">
        <v>19</v>
      </c>
      <c r="N106">
        <v>1</v>
      </c>
      <c r="O106">
        <v>0</v>
      </c>
      <c r="P106">
        <v>52997960</v>
      </c>
      <c r="Q106" t="s">
        <v>272</v>
      </c>
      <c r="R106" s="2">
        <v>45303</v>
      </c>
      <c r="S106">
        <v>0</v>
      </c>
      <c r="T106">
        <v>50</v>
      </c>
      <c r="U106">
        <v>50</v>
      </c>
      <c r="V106">
        <v>159.35</v>
      </c>
      <c r="W106" t="s">
        <v>896</v>
      </c>
      <c r="Y106" t="s">
        <v>264</v>
      </c>
      <c r="Z106">
        <v>0</v>
      </c>
      <c r="AA106" t="s">
        <v>18</v>
      </c>
      <c r="AB106">
        <v>0</v>
      </c>
      <c r="AC106">
        <v>0</v>
      </c>
      <c r="AD106">
        <v>0</v>
      </c>
      <c r="AE106">
        <v>0</v>
      </c>
      <c r="AF106">
        <v>152364</v>
      </c>
      <c r="AG106" t="s">
        <v>890</v>
      </c>
      <c r="AH106">
        <v>0</v>
      </c>
      <c r="AI106">
        <v>0</v>
      </c>
      <c r="AJ106" t="s">
        <v>18</v>
      </c>
    </row>
    <row r="107" spans="1:36" x14ac:dyDescent="0.25">
      <c r="A107" t="s">
        <v>18</v>
      </c>
      <c r="B107" t="s">
        <v>18</v>
      </c>
      <c r="C107" t="s">
        <v>18</v>
      </c>
      <c r="D107">
        <v>0</v>
      </c>
      <c r="E107">
        <v>86391948</v>
      </c>
      <c r="F107" t="s">
        <v>932</v>
      </c>
      <c r="G107" t="s">
        <v>48</v>
      </c>
      <c r="H107" t="s">
        <v>47</v>
      </c>
      <c r="I107">
        <v>0</v>
      </c>
      <c r="J107" t="s">
        <v>18</v>
      </c>
      <c r="K107">
        <v>0</v>
      </c>
      <c r="L107" t="s">
        <v>271</v>
      </c>
      <c r="M107" t="s">
        <v>19</v>
      </c>
      <c r="N107">
        <v>1</v>
      </c>
      <c r="O107">
        <v>0</v>
      </c>
      <c r="P107">
        <v>52997960</v>
      </c>
      <c r="Q107" t="s">
        <v>272</v>
      </c>
      <c r="R107" s="2">
        <v>45303</v>
      </c>
      <c r="S107">
        <v>0</v>
      </c>
      <c r="T107">
        <v>50</v>
      </c>
      <c r="U107">
        <v>50</v>
      </c>
      <c r="V107">
        <v>159.35</v>
      </c>
      <c r="W107" t="s">
        <v>896</v>
      </c>
      <c r="Y107" t="s">
        <v>264</v>
      </c>
      <c r="Z107">
        <v>0</v>
      </c>
      <c r="AA107" t="s">
        <v>18</v>
      </c>
      <c r="AB107">
        <v>0</v>
      </c>
      <c r="AC107">
        <v>0</v>
      </c>
      <c r="AD107">
        <v>0</v>
      </c>
      <c r="AE107">
        <v>0</v>
      </c>
      <c r="AF107">
        <v>152364</v>
      </c>
      <c r="AG107" t="s">
        <v>890</v>
      </c>
      <c r="AH107">
        <v>0</v>
      </c>
      <c r="AI107">
        <v>0</v>
      </c>
      <c r="AJ107" t="s">
        <v>18</v>
      </c>
    </row>
    <row r="108" spans="1:36" x14ac:dyDescent="0.25">
      <c r="A108" t="s">
        <v>18</v>
      </c>
      <c r="B108" t="s">
        <v>18</v>
      </c>
      <c r="C108" t="s">
        <v>18</v>
      </c>
      <c r="D108">
        <v>0</v>
      </c>
      <c r="E108">
        <v>86391971</v>
      </c>
      <c r="F108" t="s">
        <v>933</v>
      </c>
      <c r="G108" t="s">
        <v>48</v>
      </c>
      <c r="H108" t="s">
        <v>47</v>
      </c>
      <c r="I108">
        <v>0</v>
      </c>
      <c r="J108" t="s">
        <v>18</v>
      </c>
      <c r="K108">
        <v>0</v>
      </c>
      <c r="L108" t="s">
        <v>271</v>
      </c>
      <c r="M108" t="s">
        <v>19</v>
      </c>
      <c r="N108">
        <v>1</v>
      </c>
      <c r="O108">
        <v>0</v>
      </c>
      <c r="P108">
        <v>52997960</v>
      </c>
      <c r="Q108" t="s">
        <v>272</v>
      </c>
      <c r="R108" s="2">
        <v>45303</v>
      </c>
      <c r="S108">
        <v>0</v>
      </c>
      <c r="T108">
        <v>50</v>
      </c>
      <c r="U108">
        <v>50</v>
      </c>
      <c r="V108">
        <v>159.35</v>
      </c>
      <c r="W108" t="s">
        <v>896</v>
      </c>
      <c r="Y108" t="s">
        <v>264</v>
      </c>
      <c r="Z108">
        <v>0</v>
      </c>
      <c r="AA108" t="s">
        <v>18</v>
      </c>
      <c r="AB108">
        <v>0</v>
      </c>
      <c r="AC108">
        <v>0</v>
      </c>
      <c r="AD108">
        <v>0</v>
      </c>
      <c r="AE108">
        <v>0</v>
      </c>
      <c r="AF108">
        <v>152364</v>
      </c>
      <c r="AG108" t="s">
        <v>890</v>
      </c>
      <c r="AH108">
        <v>0</v>
      </c>
      <c r="AI108">
        <v>0</v>
      </c>
      <c r="AJ108" t="s">
        <v>18</v>
      </c>
    </row>
    <row r="109" spans="1:36" x14ac:dyDescent="0.25">
      <c r="A109" t="s">
        <v>18</v>
      </c>
      <c r="B109" t="s">
        <v>18</v>
      </c>
      <c r="C109" t="s">
        <v>18</v>
      </c>
      <c r="D109">
        <v>0</v>
      </c>
      <c r="E109">
        <v>86392069</v>
      </c>
      <c r="F109" t="s">
        <v>934</v>
      </c>
      <c r="G109" t="s">
        <v>48</v>
      </c>
      <c r="H109" t="s">
        <v>47</v>
      </c>
      <c r="I109">
        <v>0</v>
      </c>
      <c r="J109" t="s">
        <v>18</v>
      </c>
      <c r="K109">
        <v>0</v>
      </c>
      <c r="L109" t="s">
        <v>271</v>
      </c>
      <c r="M109" t="s">
        <v>19</v>
      </c>
      <c r="N109">
        <v>1</v>
      </c>
      <c r="O109">
        <v>0</v>
      </c>
      <c r="P109">
        <v>52997960</v>
      </c>
      <c r="Q109" t="s">
        <v>272</v>
      </c>
      <c r="R109" s="2">
        <v>45303</v>
      </c>
      <c r="S109">
        <v>0</v>
      </c>
      <c r="T109">
        <v>50</v>
      </c>
      <c r="U109">
        <v>50</v>
      </c>
      <c r="V109">
        <v>159.35</v>
      </c>
      <c r="W109" t="s">
        <v>896</v>
      </c>
      <c r="Y109" t="s">
        <v>264</v>
      </c>
      <c r="Z109">
        <v>0</v>
      </c>
      <c r="AA109" t="s">
        <v>18</v>
      </c>
      <c r="AB109">
        <v>0</v>
      </c>
      <c r="AC109">
        <v>0</v>
      </c>
      <c r="AD109">
        <v>0</v>
      </c>
      <c r="AE109">
        <v>0</v>
      </c>
      <c r="AF109">
        <v>152364</v>
      </c>
      <c r="AG109" t="s">
        <v>890</v>
      </c>
      <c r="AH109">
        <v>0</v>
      </c>
      <c r="AI109">
        <v>0</v>
      </c>
      <c r="AJ109" t="s">
        <v>18</v>
      </c>
    </row>
    <row r="110" spans="1:36" x14ac:dyDescent="0.25">
      <c r="A110" t="s">
        <v>18</v>
      </c>
      <c r="B110" t="s">
        <v>18</v>
      </c>
      <c r="C110" t="s">
        <v>18</v>
      </c>
      <c r="D110">
        <v>0</v>
      </c>
      <c r="E110">
        <v>86392075</v>
      </c>
      <c r="F110" t="s">
        <v>935</v>
      </c>
      <c r="G110" t="s">
        <v>48</v>
      </c>
      <c r="H110" t="s">
        <v>47</v>
      </c>
      <c r="I110">
        <v>0</v>
      </c>
      <c r="J110" t="s">
        <v>18</v>
      </c>
      <c r="K110">
        <v>0</v>
      </c>
      <c r="L110" t="s">
        <v>271</v>
      </c>
      <c r="M110" t="s">
        <v>19</v>
      </c>
      <c r="N110">
        <v>1</v>
      </c>
      <c r="O110">
        <v>0</v>
      </c>
      <c r="P110">
        <v>52997960</v>
      </c>
      <c r="Q110" t="s">
        <v>272</v>
      </c>
      <c r="R110" s="2">
        <v>45303</v>
      </c>
      <c r="S110">
        <v>0</v>
      </c>
      <c r="T110">
        <v>50</v>
      </c>
      <c r="U110">
        <v>50</v>
      </c>
      <c r="V110">
        <v>159.35</v>
      </c>
      <c r="W110" t="s">
        <v>896</v>
      </c>
      <c r="Y110" t="s">
        <v>264</v>
      </c>
      <c r="Z110">
        <v>0</v>
      </c>
      <c r="AA110" t="s">
        <v>18</v>
      </c>
      <c r="AB110">
        <v>0</v>
      </c>
      <c r="AC110">
        <v>0</v>
      </c>
      <c r="AD110">
        <v>0</v>
      </c>
      <c r="AE110">
        <v>0</v>
      </c>
      <c r="AF110">
        <v>152364</v>
      </c>
      <c r="AG110" t="s">
        <v>890</v>
      </c>
      <c r="AH110">
        <v>0</v>
      </c>
      <c r="AI110">
        <v>0</v>
      </c>
      <c r="AJ110" t="s">
        <v>18</v>
      </c>
    </row>
    <row r="111" spans="1:36" x14ac:dyDescent="0.25">
      <c r="A111" t="s">
        <v>18</v>
      </c>
      <c r="B111" t="s">
        <v>18</v>
      </c>
      <c r="C111" t="s">
        <v>18</v>
      </c>
      <c r="D111">
        <v>0</v>
      </c>
      <c r="E111">
        <v>86392119</v>
      </c>
      <c r="F111" t="s">
        <v>936</v>
      </c>
      <c r="G111" t="s">
        <v>48</v>
      </c>
      <c r="H111" t="s">
        <v>47</v>
      </c>
      <c r="I111">
        <v>0</v>
      </c>
      <c r="J111" t="s">
        <v>18</v>
      </c>
      <c r="K111">
        <v>0</v>
      </c>
      <c r="L111" t="s">
        <v>271</v>
      </c>
      <c r="M111" t="s">
        <v>19</v>
      </c>
      <c r="N111">
        <v>1</v>
      </c>
      <c r="O111">
        <v>0</v>
      </c>
      <c r="P111">
        <v>52997960</v>
      </c>
      <c r="Q111" t="s">
        <v>272</v>
      </c>
      <c r="R111" s="2">
        <v>45303</v>
      </c>
      <c r="S111">
        <v>0</v>
      </c>
      <c r="T111">
        <v>50</v>
      </c>
      <c r="U111">
        <v>50</v>
      </c>
      <c r="V111">
        <v>159</v>
      </c>
      <c r="W111" t="s">
        <v>896</v>
      </c>
      <c r="Y111" t="s">
        <v>264</v>
      </c>
      <c r="Z111">
        <v>0</v>
      </c>
      <c r="AA111" t="s">
        <v>18</v>
      </c>
      <c r="AB111">
        <v>0</v>
      </c>
      <c r="AC111">
        <v>0</v>
      </c>
      <c r="AD111">
        <v>0</v>
      </c>
      <c r="AE111">
        <v>0</v>
      </c>
      <c r="AF111">
        <v>152364</v>
      </c>
      <c r="AG111" t="s">
        <v>890</v>
      </c>
      <c r="AH111">
        <v>0</v>
      </c>
      <c r="AI111">
        <v>0</v>
      </c>
      <c r="AJ111" t="s">
        <v>18</v>
      </c>
    </row>
    <row r="112" spans="1:36" x14ac:dyDescent="0.25">
      <c r="A112" t="s">
        <v>18</v>
      </c>
      <c r="B112" t="s">
        <v>18</v>
      </c>
      <c r="C112" t="s">
        <v>18</v>
      </c>
      <c r="D112">
        <v>0</v>
      </c>
      <c r="E112">
        <v>86392160</v>
      </c>
      <c r="F112" t="s">
        <v>937</v>
      </c>
      <c r="G112" t="s">
        <v>48</v>
      </c>
      <c r="H112" t="s">
        <v>47</v>
      </c>
      <c r="I112">
        <v>0</v>
      </c>
      <c r="J112" t="s">
        <v>18</v>
      </c>
      <c r="K112">
        <v>0</v>
      </c>
      <c r="L112" t="s">
        <v>271</v>
      </c>
      <c r="M112" t="s">
        <v>19</v>
      </c>
      <c r="N112">
        <v>1</v>
      </c>
      <c r="O112">
        <v>0</v>
      </c>
      <c r="P112">
        <v>52997960</v>
      </c>
      <c r="Q112" t="s">
        <v>272</v>
      </c>
      <c r="R112" s="2">
        <v>45303</v>
      </c>
      <c r="S112">
        <v>0</v>
      </c>
      <c r="T112">
        <v>50</v>
      </c>
      <c r="U112">
        <v>50</v>
      </c>
      <c r="V112">
        <v>158.85</v>
      </c>
      <c r="W112" t="s">
        <v>896</v>
      </c>
      <c r="Y112" t="s">
        <v>264</v>
      </c>
      <c r="Z112">
        <v>0</v>
      </c>
      <c r="AA112" t="s">
        <v>18</v>
      </c>
      <c r="AB112">
        <v>0</v>
      </c>
      <c r="AC112">
        <v>0</v>
      </c>
      <c r="AD112">
        <v>0</v>
      </c>
      <c r="AE112">
        <v>0</v>
      </c>
      <c r="AF112">
        <v>152364</v>
      </c>
      <c r="AG112" t="s">
        <v>890</v>
      </c>
      <c r="AH112">
        <v>0</v>
      </c>
      <c r="AI112">
        <v>0</v>
      </c>
      <c r="AJ112" t="s">
        <v>18</v>
      </c>
    </row>
    <row r="113" spans="1:36" x14ac:dyDescent="0.25">
      <c r="A113" t="s">
        <v>18</v>
      </c>
      <c r="B113" t="s">
        <v>18</v>
      </c>
      <c r="C113" t="s">
        <v>18</v>
      </c>
      <c r="D113">
        <v>0</v>
      </c>
      <c r="E113">
        <v>86392229</v>
      </c>
      <c r="F113" t="s">
        <v>938</v>
      </c>
      <c r="G113" t="s">
        <v>48</v>
      </c>
      <c r="H113" t="s">
        <v>47</v>
      </c>
      <c r="I113">
        <v>0</v>
      </c>
      <c r="J113" t="s">
        <v>18</v>
      </c>
      <c r="K113">
        <v>0</v>
      </c>
      <c r="L113" t="s">
        <v>271</v>
      </c>
      <c r="M113" t="s">
        <v>19</v>
      </c>
      <c r="N113">
        <v>1</v>
      </c>
      <c r="O113">
        <v>0</v>
      </c>
      <c r="P113">
        <v>52997960</v>
      </c>
      <c r="Q113" t="s">
        <v>272</v>
      </c>
      <c r="R113" s="2">
        <v>45303</v>
      </c>
      <c r="S113">
        <v>0</v>
      </c>
      <c r="T113">
        <v>50</v>
      </c>
      <c r="U113">
        <v>50</v>
      </c>
      <c r="V113">
        <v>158</v>
      </c>
      <c r="W113" t="s">
        <v>896</v>
      </c>
      <c r="Y113" t="s">
        <v>264</v>
      </c>
      <c r="Z113">
        <v>0</v>
      </c>
      <c r="AA113" t="s">
        <v>18</v>
      </c>
      <c r="AB113">
        <v>0</v>
      </c>
      <c r="AC113">
        <v>0</v>
      </c>
      <c r="AD113">
        <v>0</v>
      </c>
      <c r="AE113">
        <v>0</v>
      </c>
      <c r="AF113">
        <v>152364</v>
      </c>
      <c r="AG113" t="s">
        <v>890</v>
      </c>
      <c r="AH113">
        <v>0</v>
      </c>
      <c r="AI113">
        <v>0</v>
      </c>
      <c r="AJ113" t="s">
        <v>18</v>
      </c>
    </row>
    <row r="114" spans="1:36" x14ac:dyDescent="0.25">
      <c r="A114" t="s">
        <v>18</v>
      </c>
      <c r="B114" t="s">
        <v>18</v>
      </c>
      <c r="C114" t="s">
        <v>18</v>
      </c>
      <c r="D114">
        <v>0</v>
      </c>
      <c r="E114">
        <v>86392313</v>
      </c>
      <c r="F114" t="s">
        <v>939</v>
      </c>
      <c r="G114" t="s">
        <v>48</v>
      </c>
      <c r="H114" t="s">
        <v>47</v>
      </c>
      <c r="I114">
        <v>0</v>
      </c>
      <c r="J114" t="s">
        <v>18</v>
      </c>
      <c r="K114">
        <v>0</v>
      </c>
      <c r="L114" t="s">
        <v>271</v>
      </c>
      <c r="M114" t="s">
        <v>19</v>
      </c>
      <c r="N114">
        <v>1</v>
      </c>
      <c r="O114">
        <v>0</v>
      </c>
      <c r="P114">
        <v>52997960</v>
      </c>
      <c r="Q114" t="s">
        <v>272</v>
      </c>
      <c r="R114" s="2">
        <v>45303</v>
      </c>
      <c r="S114">
        <v>0</v>
      </c>
      <c r="T114">
        <v>50</v>
      </c>
      <c r="U114">
        <v>50</v>
      </c>
      <c r="V114">
        <v>158.4</v>
      </c>
      <c r="W114" t="s">
        <v>896</v>
      </c>
      <c r="Y114" t="s">
        <v>264</v>
      </c>
      <c r="Z114">
        <v>0</v>
      </c>
      <c r="AA114" t="s">
        <v>18</v>
      </c>
      <c r="AB114">
        <v>0</v>
      </c>
      <c r="AC114">
        <v>0</v>
      </c>
      <c r="AD114">
        <v>0</v>
      </c>
      <c r="AE114">
        <v>0</v>
      </c>
      <c r="AF114">
        <v>152364</v>
      </c>
      <c r="AG114" t="s">
        <v>890</v>
      </c>
      <c r="AH114">
        <v>0</v>
      </c>
      <c r="AI114">
        <v>0</v>
      </c>
      <c r="AJ114" t="s">
        <v>18</v>
      </c>
    </row>
    <row r="115" spans="1:36" x14ac:dyDescent="0.25">
      <c r="A115" t="s">
        <v>18</v>
      </c>
      <c r="B115" t="s">
        <v>18</v>
      </c>
      <c r="C115" t="s">
        <v>18</v>
      </c>
      <c r="D115">
        <v>0</v>
      </c>
      <c r="E115">
        <v>86392349</v>
      </c>
      <c r="F115" t="s">
        <v>940</v>
      </c>
      <c r="G115" t="s">
        <v>48</v>
      </c>
      <c r="H115" t="s">
        <v>47</v>
      </c>
      <c r="I115">
        <v>0</v>
      </c>
      <c r="J115" t="s">
        <v>18</v>
      </c>
      <c r="K115">
        <v>0</v>
      </c>
      <c r="L115" t="s">
        <v>271</v>
      </c>
      <c r="M115" t="s">
        <v>19</v>
      </c>
      <c r="N115">
        <v>1</v>
      </c>
      <c r="O115">
        <v>0</v>
      </c>
      <c r="P115">
        <v>52997960</v>
      </c>
      <c r="Q115" t="s">
        <v>272</v>
      </c>
      <c r="R115" s="2">
        <v>45303</v>
      </c>
      <c r="S115">
        <v>0</v>
      </c>
      <c r="T115">
        <v>50</v>
      </c>
      <c r="U115">
        <v>50</v>
      </c>
      <c r="V115">
        <v>158</v>
      </c>
      <c r="W115" t="s">
        <v>896</v>
      </c>
      <c r="Y115" t="s">
        <v>264</v>
      </c>
      <c r="Z115">
        <v>0</v>
      </c>
      <c r="AA115" t="s">
        <v>18</v>
      </c>
      <c r="AB115">
        <v>0</v>
      </c>
      <c r="AC115">
        <v>0</v>
      </c>
      <c r="AD115">
        <v>0</v>
      </c>
      <c r="AE115">
        <v>0</v>
      </c>
      <c r="AF115">
        <v>152364</v>
      </c>
      <c r="AG115" t="s">
        <v>890</v>
      </c>
      <c r="AH115">
        <v>0</v>
      </c>
      <c r="AI115">
        <v>0</v>
      </c>
      <c r="AJ115" t="s">
        <v>18</v>
      </c>
    </row>
    <row r="116" spans="1:36" x14ac:dyDescent="0.25">
      <c r="A116" t="s">
        <v>18</v>
      </c>
      <c r="B116" t="s">
        <v>18</v>
      </c>
      <c r="C116" t="s">
        <v>18</v>
      </c>
      <c r="D116">
        <v>0</v>
      </c>
      <c r="E116">
        <v>86392385</v>
      </c>
      <c r="F116" t="s">
        <v>941</v>
      </c>
      <c r="G116" t="s">
        <v>48</v>
      </c>
      <c r="H116" t="s">
        <v>47</v>
      </c>
      <c r="I116">
        <v>0</v>
      </c>
      <c r="J116" t="s">
        <v>18</v>
      </c>
      <c r="K116">
        <v>0</v>
      </c>
      <c r="L116" t="s">
        <v>271</v>
      </c>
      <c r="M116" t="s">
        <v>19</v>
      </c>
      <c r="N116">
        <v>1</v>
      </c>
      <c r="O116">
        <v>0</v>
      </c>
      <c r="P116">
        <v>52997960</v>
      </c>
      <c r="Q116" t="s">
        <v>272</v>
      </c>
      <c r="R116" s="2">
        <v>45303</v>
      </c>
      <c r="S116">
        <v>0</v>
      </c>
      <c r="T116">
        <v>50</v>
      </c>
      <c r="U116">
        <v>50</v>
      </c>
      <c r="V116">
        <v>158.4</v>
      </c>
      <c r="W116" t="s">
        <v>896</v>
      </c>
      <c r="Y116" t="s">
        <v>264</v>
      </c>
      <c r="Z116">
        <v>0</v>
      </c>
      <c r="AA116" t="s">
        <v>18</v>
      </c>
      <c r="AB116">
        <v>0</v>
      </c>
      <c r="AC116">
        <v>0</v>
      </c>
      <c r="AD116">
        <v>0</v>
      </c>
      <c r="AE116">
        <v>0</v>
      </c>
      <c r="AF116">
        <v>152364</v>
      </c>
      <c r="AG116" t="s">
        <v>890</v>
      </c>
      <c r="AH116">
        <v>0</v>
      </c>
      <c r="AI116">
        <v>0</v>
      </c>
      <c r="AJ116" t="s">
        <v>18</v>
      </c>
    </row>
    <row r="117" spans="1:36" x14ac:dyDescent="0.25">
      <c r="A117" t="s">
        <v>18</v>
      </c>
      <c r="B117" t="s">
        <v>18</v>
      </c>
      <c r="C117" t="s">
        <v>18</v>
      </c>
      <c r="D117">
        <v>0</v>
      </c>
      <c r="E117">
        <v>86392445</v>
      </c>
      <c r="F117" t="s">
        <v>942</v>
      </c>
      <c r="G117" t="s">
        <v>48</v>
      </c>
      <c r="H117" t="s">
        <v>47</v>
      </c>
      <c r="I117">
        <v>0</v>
      </c>
      <c r="J117" t="s">
        <v>18</v>
      </c>
      <c r="K117">
        <v>0</v>
      </c>
      <c r="L117" t="s">
        <v>271</v>
      </c>
      <c r="M117" t="s">
        <v>19</v>
      </c>
      <c r="N117">
        <v>1</v>
      </c>
      <c r="O117">
        <v>0</v>
      </c>
      <c r="P117">
        <v>52997960</v>
      </c>
      <c r="Q117" t="s">
        <v>272</v>
      </c>
      <c r="R117" s="2">
        <v>45303</v>
      </c>
      <c r="S117">
        <v>0</v>
      </c>
      <c r="T117">
        <v>50</v>
      </c>
      <c r="U117">
        <v>50</v>
      </c>
      <c r="V117">
        <v>158.55000000000001</v>
      </c>
      <c r="W117" t="s">
        <v>896</v>
      </c>
      <c r="Y117" t="s">
        <v>264</v>
      </c>
      <c r="Z117">
        <v>0</v>
      </c>
      <c r="AA117" t="s">
        <v>18</v>
      </c>
      <c r="AB117">
        <v>0</v>
      </c>
      <c r="AC117">
        <v>0</v>
      </c>
      <c r="AD117">
        <v>0</v>
      </c>
      <c r="AE117">
        <v>0</v>
      </c>
      <c r="AF117">
        <v>152364</v>
      </c>
      <c r="AG117" t="s">
        <v>890</v>
      </c>
      <c r="AH117">
        <v>0</v>
      </c>
      <c r="AI117">
        <v>0</v>
      </c>
      <c r="AJ117" t="s">
        <v>18</v>
      </c>
    </row>
    <row r="118" spans="1:36" x14ac:dyDescent="0.25">
      <c r="A118" t="s">
        <v>18</v>
      </c>
      <c r="B118" t="s">
        <v>18</v>
      </c>
      <c r="C118" t="s">
        <v>18</v>
      </c>
      <c r="D118">
        <v>0</v>
      </c>
      <c r="E118">
        <v>86392446</v>
      </c>
      <c r="F118" t="s">
        <v>943</v>
      </c>
      <c r="G118" t="s">
        <v>48</v>
      </c>
      <c r="H118" t="s">
        <v>47</v>
      </c>
      <c r="I118">
        <v>0</v>
      </c>
      <c r="J118" t="s">
        <v>18</v>
      </c>
      <c r="K118">
        <v>0</v>
      </c>
      <c r="L118" t="s">
        <v>271</v>
      </c>
      <c r="M118" t="s">
        <v>19</v>
      </c>
      <c r="N118">
        <v>1</v>
      </c>
      <c r="O118">
        <v>0</v>
      </c>
      <c r="P118">
        <v>52997960</v>
      </c>
      <c r="Q118" t="s">
        <v>272</v>
      </c>
      <c r="R118" s="2">
        <v>45303</v>
      </c>
      <c r="S118">
        <v>0</v>
      </c>
      <c r="T118">
        <v>50</v>
      </c>
      <c r="U118">
        <v>50</v>
      </c>
      <c r="V118">
        <v>158</v>
      </c>
      <c r="W118" t="s">
        <v>896</v>
      </c>
      <c r="Y118" t="s">
        <v>264</v>
      </c>
      <c r="Z118">
        <v>0</v>
      </c>
      <c r="AA118" t="s">
        <v>18</v>
      </c>
      <c r="AB118">
        <v>0</v>
      </c>
      <c r="AC118">
        <v>0</v>
      </c>
      <c r="AD118">
        <v>0</v>
      </c>
      <c r="AE118">
        <v>0</v>
      </c>
      <c r="AF118">
        <v>152364</v>
      </c>
      <c r="AG118" t="s">
        <v>890</v>
      </c>
      <c r="AH118">
        <v>0</v>
      </c>
      <c r="AI118">
        <v>0</v>
      </c>
      <c r="AJ118" t="s">
        <v>18</v>
      </c>
    </row>
    <row r="119" spans="1:36" x14ac:dyDescent="0.25">
      <c r="A119" t="s">
        <v>18</v>
      </c>
      <c r="B119" t="s">
        <v>18</v>
      </c>
      <c r="C119" t="s">
        <v>18</v>
      </c>
      <c r="D119">
        <v>0</v>
      </c>
      <c r="E119">
        <v>86392521</v>
      </c>
      <c r="F119" t="s">
        <v>944</v>
      </c>
      <c r="G119" t="s">
        <v>48</v>
      </c>
      <c r="H119" t="s">
        <v>47</v>
      </c>
      <c r="I119">
        <v>0</v>
      </c>
      <c r="J119" t="s">
        <v>18</v>
      </c>
      <c r="K119">
        <v>0</v>
      </c>
      <c r="L119" t="s">
        <v>271</v>
      </c>
      <c r="M119" t="s">
        <v>19</v>
      </c>
      <c r="N119">
        <v>1</v>
      </c>
      <c r="O119">
        <v>0</v>
      </c>
      <c r="P119">
        <v>52997960</v>
      </c>
      <c r="Q119" t="s">
        <v>272</v>
      </c>
      <c r="R119" s="2">
        <v>45303</v>
      </c>
      <c r="S119">
        <v>0</v>
      </c>
      <c r="T119">
        <v>50</v>
      </c>
      <c r="U119">
        <v>50</v>
      </c>
      <c r="V119">
        <v>158.55000000000001</v>
      </c>
      <c r="W119" t="s">
        <v>896</v>
      </c>
      <c r="Y119" t="s">
        <v>264</v>
      </c>
      <c r="Z119">
        <v>0</v>
      </c>
      <c r="AA119" t="s">
        <v>18</v>
      </c>
      <c r="AB119">
        <v>0</v>
      </c>
      <c r="AC119">
        <v>0</v>
      </c>
      <c r="AD119">
        <v>0</v>
      </c>
      <c r="AE119">
        <v>0</v>
      </c>
      <c r="AF119">
        <v>152364</v>
      </c>
      <c r="AG119" t="s">
        <v>890</v>
      </c>
      <c r="AH119">
        <v>0</v>
      </c>
      <c r="AI119">
        <v>0</v>
      </c>
      <c r="AJ119" t="s">
        <v>18</v>
      </c>
    </row>
    <row r="120" spans="1:36" x14ac:dyDescent="0.25">
      <c r="A120" t="s">
        <v>18</v>
      </c>
      <c r="B120" t="s">
        <v>18</v>
      </c>
      <c r="C120" t="s">
        <v>18</v>
      </c>
      <c r="D120">
        <v>0</v>
      </c>
      <c r="E120">
        <v>86392555</v>
      </c>
      <c r="F120" t="s">
        <v>945</v>
      </c>
      <c r="G120" t="s">
        <v>48</v>
      </c>
      <c r="H120" t="s">
        <v>47</v>
      </c>
      <c r="I120">
        <v>0</v>
      </c>
      <c r="J120" t="s">
        <v>18</v>
      </c>
      <c r="K120">
        <v>0</v>
      </c>
      <c r="L120" t="s">
        <v>271</v>
      </c>
      <c r="M120" t="s">
        <v>19</v>
      </c>
      <c r="N120">
        <v>1</v>
      </c>
      <c r="O120">
        <v>0</v>
      </c>
      <c r="P120">
        <v>52997960</v>
      </c>
      <c r="Q120" t="s">
        <v>272</v>
      </c>
      <c r="R120" s="2">
        <v>45303</v>
      </c>
      <c r="S120">
        <v>0</v>
      </c>
      <c r="T120">
        <v>50</v>
      </c>
      <c r="U120">
        <v>50</v>
      </c>
      <c r="V120">
        <v>158</v>
      </c>
      <c r="W120" t="s">
        <v>896</v>
      </c>
      <c r="Y120" t="s">
        <v>264</v>
      </c>
      <c r="Z120">
        <v>0</v>
      </c>
      <c r="AA120" t="s">
        <v>18</v>
      </c>
      <c r="AB120">
        <v>0</v>
      </c>
      <c r="AC120">
        <v>0</v>
      </c>
      <c r="AD120">
        <v>0</v>
      </c>
      <c r="AE120">
        <v>0</v>
      </c>
      <c r="AF120">
        <v>152364</v>
      </c>
      <c r="AG120" t="s">
        <v>890</v>
      </c>
      <c r="AH120">
        <v>0</v>
      </c>
      <c r="AI120">
        <v>0</v>
      </c>
      <c r="AJ120" t="s">
        <v>18</v>
      </c>
    </row>
    <row r="121" spans="1:36" x14ac:dyDescent="0.25">
      <c r="A121" t="s">
        <v>18</v>
      </c>
      <c r="B121" t="s">
        <v>18</v>
      </c>
      <c r="C121" t="s">
        <v>18</v>
      </c>
      <c r="D121">
        <v>0</v>
      </c>
      <c r="E121">
        <v>86392574</v>
      </c>
      <c r="F121" t="s">
        <v>946</v>
      </c>
      <c r="G121" t="s">
        <v>48</v>
      </c>
      <c r="H121" t="s">
        <v>47</v>
      </c>
      <c r="I121">
        <v>0</v>
      </c>
      <c r="J121" t="s">
        <v>18</v>
      </c>
      <c r="K121">
        <v>0</v>
      </c>
      <c r="L121" t="s">
        <v>271</v>
      </c>
      <c r="M121" t="s">
        <v>19</v>
      </c>
      <c r="N121">
        <v>1</v>
      </c>
      <c r="O121">
        <v>0</v>
      </c>
      <c r="P121">
        <v>52997960</v>
      </c>
      <c r="Q121" t="s">
        <v>272</v>
      </c>
      <c r="R121" s="2">
        <v>45303</v>
      </c>
      <c r="S121">
        <v>0</v>
      </c>
      <c r="T121">
        <v>50</v>
      </c>
      <c r="U121">
        <v>50</v>
      </c>
      <c r="V121">
        <v>158.55000000000001</v>
      </c>
      <c r="W121" t="s">
        <v>896</v>
      </c>
      <c r="Y121" t="s">
        <v>264</v>
      </c>
      <c r="Z121">
        <v>0</v>
      </c>
      <c r="AA121" t="s">
        <v>18</v>
      </c>
      <c r="AB121">
        <v>0</v>
      </c>
      <c r="AC121">
        <v>0</v>
      </c>
      <c r="AD121">
        <v>0</v>
      </c>
      <c r="AE121">
        <v>0</v>
      </c>
      <c r="AF121">
        <v>152364</v>
      </c>
      <c r="AG121" t="s">
        <v>890</v>
      </c>
      <c r="AH121">
        <v>0</v>
      </c>
      <c r="AI121">
        <v>0</v>
      </c>
      <c r="AJ121" t="s">
        <v>18</v>
      </c>
    </row>
    <row r="122" spans="1:36" x14ac:dyDescent="0.25">
      <c r="A122" t="s">
        <v>18</v>
      </c>
      <c r="B122" t="s">
        <v>18</v>
      </c>
      <c r="C122" t="s">
        <v>18</v>
      </c>
      <c r="D122">
        <v>0</v>
      </c>
      <c r="E122">
        <v>86392626</v>
      </c>
      <c r="F122" t="s">
        <v>947</v>
      </c>
      <c r="G122" t="s">
        <v>48</v>
      </c>
      <c r="H122" t="s">
        <v>47</v>
      </c>
      <c r="I122">
        <v>0</v>
      </c>
      <c r="J122" t="s">
        <v>18</v>
      </c>
      <c r="K122">
        <v>0</v>
      </c>
      <c r="L122" t="s">
        <v>271</v>
      </c>
      <c r="M122" t="s">
        <v>19</v>
      </c>
      <c r="N122">
        <v>1</v>
      </c>
      <c r="O122">
        <v>0</v>
      </c>
      <c r="P122">
        <v>52997960</v>
      </c>
      <c r="Q122" t="s">
        <v>272</v>
      </c>
      <c r="R122" s="2">
        <v>45303</v>
      </c>
      <c r="S122">
        <v>0</v>
      </c>
      <c r="T122">
        <v>50</v>
      </c>
      <c r="U122">
        <v>50</v>
      </c>
      <c r="V122">
        <v>158.5</v>
      </c>
      <c r="W122" t="s">
        <v>896</v>
      </c>
      <c r="Y122" t="s">
        <v>264</v>
      </c>
      <c r="Z122">
        <v>0</v>
      </c>
      <c r="AA122" t="s">
        <v>18</v>
      </c>
      <c r="AB122">
        <v>0</v>
      </c>
      <c r="AC122">
        <v>0</v>
      </c>
      <c r="AD122">
        <v>0</v>
      </c>
      <c r="AE122">
        <v>0</v>
      </c>
      <c r="AF122">
        <v>152364</v>
      </c>
      <c r="AG122" t="s">
        <v>890</v>
      </c>
      <c r="AH122">
        <v>0</v>
      </c>
      <c r="AI122">
        <v>0</v>
      </c>
      <c r="AJ122" t="s">
        <v>18</v>
      </c>
    </row>
    <row r="123" spans="1:36" x14ac:dyDescent="0.25">
      <c r="A123" t="s">
        <v>18</v>
      </c>
      <c r="B123" t="s">
        <v>18</v>
      </c>
      <c r="C123" t="s">
        <v>18</v>
      </c>
      <c r="D123">
        <v>0</v>
      </c>
      <c r="E123">
        <v>86392667</v>
      </c>
      <c r="F123" t="s">
        <v>948</v>
      </c>
      <c r="G123" t="s">
        <v>48</v>
      </c>
      <c r="H123" t="s">
        <v>47</v>
      </c>
      <c r="I123">
        <v>0</v>
      </c>
      <c r="J123" t="s">
        <v>18</v>
      </c>
      <c r="K123">
        <v>0</v>
      </c>
      <c r="L123" t="s">
        <v>271</v>
      </c>
      <c r="M123" t="s">
        <v>19</v>
      </c>
      <c r="N123">
        <v>1</v>
      </c>
      <c r="O123">
        <v>0</v>
      </c>
      <c r="P123">
        <v>52997960</v>
      </c>
      <c r="Q123" t="s">
        <v>272</v>
      </c>
      <c r="R123" s="2">
        <v>45303</v>
      </c>
      <c r="S123">
        <v>0</v>
      </c>
      <c r="T123">
        <v>50</v>
      </c>
      <c r="U123">
        <v>50</v>
      </c>
      <c r="V123">
        <v>159.35</v>
      </c>
      <c r="W123" t="s">
        <v>896</v>
      </c>
      <c r="Y123" t="s">
        <v>264</v>
      </c>
      <c r="Z123">
        <v>0</v>
      </c>
      <c r="AA123" t="s">
        <v>18</v>
      </c>
      <c r="AB123">
        <v>0</v>
      </c>
      <c r="AC123">
        <v>0</v>
      </c>
      <c r="AD123">
        <v>0</v>
      </c>
      <c r="AE123">
        <v>0</v>
      </c>
      <c r="AF123">
        <v>152364</v>
      </c>
      <c r="AG123" t="s">
        <v>890</v>
      </c>
      <c r="AH123">
        <v>0</v>
      </c>
      <c r="AI123">
        <v>0</v>
      </c>
      <c r="AJ123" t="s">
        <v>18</v>
      </c>
    </row>
    <row r="124" spans="1:36" x14ac:dyDescent="0.25">
      <c r="A124" t="s">
        <v>18</v>
      </c>
      <c r="B124" t="s">
        <v>18</v>
      </c>
      <c r="C124" t="s">
        <v>18</v>
      </c>
      <c r="D124">
        <v>0</v>
      </c>
      <c r="E124">
        <v>86392779</v>
      </c>
      <c r="F124" t="s">
        <v>950</v>
      </c>
      <c r="G124" t="s">
        <v>48</v>
      </c>
      <c r="H124" t="s">
        <v>47</v>
      </c>
      <c r="I124">
        <v>0</v>
      </c>
      <c r="J124" t="s">
        <v>18</v>
      </c>
      <c r="K124">
        <v>0</v>
      </c>
      <c r="L124" t="s">
        <v>271</v>
      </c>
      <c r="M124" t="s">
        <v>19</v>
      </c>
      <c r="N124">
        <v>1</v>
      </c>
      <c r="O124">
        <v>0</v>
      </c>
      <c r="P124">
        <v>52997960</v>
      </c>
      <c r="Q124" t="s">
        <v>272</v>
      </c>
      <c r="R124" s="2">
        <v>45303</v>
      </c>
      <c r="S124">
        <v>0</v>
      </c>
      <c r="T124">
        <v>50</v>
      </c>
      <c r="U124">
        <v>50</v>
      </c>
      <c r="V124">
        <v>159.19999999999999</v>
      </c>
      <c r="W124" t="s">
        <v>896</v>
      </c>
      <c r="Y124" t="s">
        <v>264</v>
      </c>
      <c r="Z124">
        <v>0</v>
      </c>
      <c r="AA124" t="s">
        <v>18</v>
      </c>
      <c r="AB124">
        <v>0</v>
      </c>
      <c r="AC124">
        <v>0</v>
      </c>
      <c r="AD124">
        <v>0</v>
      </c>
      <c r="AE124">
        <v>0</v>
      </c>
      <c r="AF124">
        <v>152364</v>
      </c>
      <c r="AG124" t="s">
        <v>890</v>
      </c>
      <c r="AH124">
        <v>0</v>
      </c>
      <c r="AI124">
        <v>0</v>
      </c>
      <c r="AJ124" t="s">
        <v>18</v>
      </c>
    </row>
    <row r="125" spans="1:36" x14ac:dyDescent="0.25">
      <c r="A125" t="s">
        <v>18</v>
      </c>
      <c r="B125" t="s">
        <v>18</v>
      </c>
      <c r="C125" t="s">
        <v>18</v>
      </c>
      <c r="D125">
        <v>0</v>
      </c>
      <c r="E125">
        <v>86392844</v>
      </c>
      <c r="F125" t="s">
        <v>951</v>
      </c>
      <c r="G125" t="s">
        <v>48</v>
      </c>
      <c r="H125" t="s">
        <v>47</v>
      </c>
      <c r="I125">
        <v>0</v>
      </c>
      <c r="J125" t="s">
        <v>18</v>
      </c>
      <c r="K125">
        <v>0</v>
      </c>
      <c r="L125" t="s">
        <v>271</v>
      </c>
      <c r="M125" t="s">
        <v>19</v>
      </c>
      <c r="N125">
        <v>1</v>
      </c>
      <c r="O125">
        <v>0</v>
      </c>
      <c r="P125">
        <v>52997960</v>
      </c>
      <c r="Q125" t="s">
        <v>272</v>
      </c>
      <c r="R125" s="2">
        <v>45303</v>
      </c>
      <c r="S125">
        <v>0</v>
      </c>
      <c r="T125">
        <v>50</v>
      </c>
      <c r="U125">
        <v>50</v>
      </c>
      <c r="V125">
        <v>159</v>
      </c>
      <c r="W125" t="s">
        <v>896</v>
      </c>
      <c r="Y125" t="s">
        <v>264</v>
      </c>
      <c r="Z125">
        <v>0</v>
      </c>
      <c r="AA125" t="s">
        <v>18</v>
      </c>
      <c r="AB125">
        <v>0</v>
      </c>
      <c r="AC125">
        <v>0</v>
      </c>
      <c r="AD125">
        <v>0</v>
      </c>
      <c r="AE125">
        <v>0</v>
      </c>
      <c r="AF125">
        <v>152364</v>
      </c>
      <c r="AG125" t="s">
        <v>890</v>
      </c>
      <c r="AH125">
        <v>0</v>
      </c>
      <c r="AI125">
        <v>0</v>
      </c>
      <c r="AJ125" t="s">
        <v>18</v>
      </c>
    </row>
    <row r="126" spans="1:36" x14ac:dyDescent="0.25">
      <c r="A126" t="s">
        <v>18</v>
      </c>
      <c r="B126" t="s">
        <v>18</v>
      </c>
      <c r="C126" t="s">
        <v>18</v>
      </c>
      <c r="D126">
        <v>0</v>
      </c>
      <c r="E126">
        <v>86392858</v>
      </c>
      <c r="F126" t="s">
        <v>952</v>
      </c>
      <c r="G126" t="s">
        <v>48</v>
      </c>
      <c r="H126" t="s">
        <v>47</v>
      </c>
      <c r="I126">
        <v>0</v>
      </c>
      <c r="J126" t="s">
        <v>18</v>
      </c>
      <c r="K126">
        <v>0</v>
      </c>
      <c r="L126" t="s">
        <v>271</v>
      </c>
      <c r="M126" t="s">
        <v>19</v>
      </c>
      <c r="N126">
        <v>1</v>
      </c>
      <c r="O126">
        <v>0</v>
      </c>
      <c r="P126">
        <v>52997960</v>
      </c>
      <c r="Q126" t="s">
        <v>272</v>
      </c>
      <c r="R126" s="2">
        <v>45303</v>
      </c>
      <c r="S126">
        <v>0</v>
      </c>
      <c r="T126">
        <v>50</v>
      </c>
      <c r="U126">
        <v>50</v>
      </c>
      <c r="V126">
        <v>159.30000000000001</v>
      </c>
      <c r="W126" t="s">
        <v>896</v>
      </c>
      <c r="Y126" t="s">
        <v>264</v>
      </c>
      <c r="Z126">
        <v>0</v>
      </c>
      <c r="AA126" t="s">
        <v>18</v>
      </c>
      <c r="AB126">
        <v>0</v>
      </c>
      <c r="AC126">
        <v>0</v>
      </c>
      <c r="AD126">
        <v>0</v>
      </c>
      <c r="AE126">
        <v>0</v>
      </c>
      <c r="AF126">
        <v>152364</v>
      </c>
      <c r="AG126" t="s">
        <v>890</v>
      </c>
      <c r="AH126">
        <v>0</v>
      </c>
      <c r="AI126">
        <v>0</v>
      </c>
      <c r="AJ126" t="s">
        <v>18</v>
      </c>
    </row>
    <row r="127" spans="1:36" x14ac:dyDescent="0.25">
      <c r="A127" t="s">
        <v>18</v>
      </c>
      <c r="B127" t="s">
        <v>18</v>
      </c>
      <c r="C127" t="s">
        <v>18</v>
      </c>
      <c r="D127">
        <v>0</v>
      </c>
      <c r="E127">
        <v>86392947</v>
      </c>
      <c r="F127" t="s">
        <v>953</v>
      </c>
      <c r="G127" t="s">
        <v>48</v>
      </c>
      <c r="H127" t="s">
        <v>47</v>
      </c>
      <c r="I127">
        <v>0</v>
      </c>
      <c r="J127" t="s">
        <v>18</v>
      </c>
      <c r="K127">
        <v>0</v>
      </c>
      <c r="L127" t="s">
        <v>271</v>
      </c>
      <c r="M127" t="s">
        <v>19</v>
      </c>
      <c r="N127">
        <v>1</v>
      </c>
      <c r="O127">
        <v>0</v>
      </c>
      <c r="P127">
        <v>52997960</v>
      </c>
      <c r="Q127" t="s">
        <v>272</v>
      </c>
      <c r="R127" s="2">
        <v>45303</v>
      </c>
      <c r="S127">
        <v>0</v>
      </c>
      <c r="T127">
        <v>50</v>
      </c>
      <c r="U127">
        <v>50</v>
      </c>
      <c r="V127">
        <v>158.55000000000001</v>
      </c>
      <c r="W127" t="s">
        <v>896</v>
      </c>
      <c r="Y127" t="s">
        <v>264</v>
      </c>
      <c r="Z127">
        <v>0</v>
      </c>
      <c r="AA127" t="s">
        <v>18</v>
      </c>
      <c r="AB127">
        <v>0</v>
      </c>
      <c r="AC127">
        <v>0</v>
      </c>
      <c r="AD127">
        <v>0</v>
      </c>
      <c r="AE127">
        <v>0</v>
      </c>
      <c r="AF127">
        <v>152364</v>
      </c>
      <c r="AG127" t="s">
        <v>890</v>
      </c>
      <c r="AH127">
        <v>0</v>
      </c>
      <c r="AI127">
        <v>0</v>
      </c>
      <c r="AJ127" t="s">
        <v>18</v>
      </c>
    </row>
    <row r="128" spans="1:36" x14ac:dyDescent="0.25">
      <c r="A128" t="s">
        <v>18</v>
      </c>
      <c r="B128" t="s">
        <v>18</v>
      </c>
      <c r="C128" t="s">
        <v>18</v>
      </c>
      <c r="D128">
        <v>0</v>
      </c>
      <c r="E128">
        <v>86392973</v>
      </c>
      <c r="F128" t="s">
        <v>954</v>
      </c>
      <c r="G128" t="s">
        <v>48</v>
      </c>
      <c r="H128" t="s">
        <v>47</v>
      </c>
      <c r="I128">
        <v>0</v>
      </c>
      <c r="J128" t="s">
        <v>18</v>
      </c>
      <c r="K128">
        <v>0</v>
      </c>
      <c r="L128" t="s">
        <v>271</v>
      </c>
      <c r="M128" t="s">
        <v>19</v>
      </c>
      <c r="N128">
        <v>1</v>
      </c>
      <c r="O128">
        <v>0</v>
      </c>
      <c r="P128">
        <v>52997960</v>
      </c>
      <c r="Q128" t="s">
        <v>272</v>
      </c>
      <c r="R128" s="2">
        <v>45303</v>
      </c>
      <c r="S128">
        <v>0</v>
      </c>
      <c r="T128">
        <v>50</v>
      </c>
      <c r="U128">
        <v>50</v>
      </c>
      <c r="V128">
        <v>158</v>
      </c>
      <c r="W128" t="s">
        <v>896</v>
      </c>
      <c r="Y128" t="s">
        <v>264</v>
      </c>
      <c r="Z128">
        <v>0</v>
      </c>
      <c r="AA128" t="s">
        <v>18</v>
      </c>
      <c r="AB128">
        <v>0</v>
      </c>
      <c r="AC128">
        <v>0</v>
      </c>
      <c r="AD128">
        <v>0</v>
      </c>
      <c r="AE128">
        <v>0</v>
      </c>
      <c r="AF128">
        <v>152364</v>
      </c>
      <c r="AG128" t="s">
        <v>890</v>
      </c>
      <c r="AH128">
        <v>0</v>
      </c>
      <c r="AI128">
        <v>0</v>
      </c>
      <c r="AJ128" t="s">
        <v>18</v>
      </c>
    </row>
    <row r="129" spans="1:36" x14ac:dyDescent="0.25">
      <c r="A129" t="s">
        <v>18</v>
      </c>
      <c r="B129" t="s">
        <v>18</v>
      </c>
      <c r="C129" t="s">
        <v>18</v>
      </c>
      <c r="D129">
        <v>0</v>
      </c>
      <c r="E129">
        <v>86393003</v>
      </c>
      <c r="F129" t="s">
        <v>955</v>
      </c>
      <c r="G129" t="s">
        <v>48</v>
      </c>
      <c r="H129" t="s">
        <v>47</v>
      </c>
      <c r="I129">
        <v>0</v>
      </c>
      <c r="J129" t="s">
        <v>18</v>
      </c>
      <c r="K129">
        <v>0</v>
      </c>
      <c r="L129" t="s">
        <v>271</v>
      </c>
      <c r="M129" t="s">
        <v>19</v>
      </c>
      <c r="N129">
        <v>1</v>
      </c>
      <c r="O129">
        <v>0</v>
      </c>
      <c r="P129">
        <v>52997960</v>
      </c>
      <c r="Q129" t="s">
        <v>272</v>
      </c>
      <c r="R129" s="2">
        <v>45303</v>
      </c>
      <c r="S129">
        <v>0</v>
      </c>
      <c r="T129">
        <v>50</v>
      </c>
      <c r="U129">
        <v>50</v>
      </c>
      <c r="V129">
        <v>158.9</v>
      </c>
      <c r="W129" t="s">
        <v>896</v>
      </c>
      <c r="Y129" t="s">
        <v>264</v>
      </c>
      <c r="Z129">
        <v>0</v>
      </c>
      <c r="AA129" t="s">
        <v>18</v>
      </c>
      <c r="AB129">
        <v>0</v>
      </c>
      <c r="AC129">
        <v>0</v>
      </c>
      <c r="AD129">
        <v>0</v>
      </c>
      <c r="AE129">
        <v>0</v>
      </c>
      <c r="AF129">
        <v>152364</v>
      </c>
      <c r="AG129" t="s">
        <v>890</v>
      </c>
      <c r="AH129">
        <v>0</v>
      </c>
      <c r="AI129">
        <v>0</v>
      </c>
      <c r="AJ129" t="s">
        <v>18</v>
      </c>
    </row>
    <row r="130" spans="1:36" x14ac:dyDescent="0.25">
      <c r="A130" t="s">
        <v>18</v>
      </c>
      <c r="B130" t="s">
        <v>18</v>
      </c>
      <c r="C130" t="s">
        <v>18</v>
      </c>
      <c r="D130">
        <v>0</v>
      </c>
      <c r="E130">
        <v>86393054</v>
      </c>
      <c r="F130" t="s">
        <v>956</v>
      </c>
      <c r="G130" t="s">
        <v>48</v>
      </c>
      <c r="H130" t="s">
        <v>47</v>
      </c>
      <c r="I130">
        <v>0</v>
      </c>
      <c r="J130" t="s">
        <v>18</v>
      </c>
      <c r="K130">
        <v>0</v>
      </c>
      <c r="L130" t="s">
        <v>271</v>
      </c>
      <c r="M130" t="s">
        <v>19</v>
      </c>
      <c r="N130">
        <v>1</v>
      </c>
      <c r="O130">
        <v>0</v>
      </c>
      <c r="P130">
        <v>52997960</v>
      </c>
      <c r="Q130" t="s">
        <v>272</v>
      </c>
      <c r="R130" s="2">
        <v>45303</v>
      </c>
      <c r="S130">
        <v>0</v>
      </c>
      <c r="T130">
        <v>50</v>
      </c>
      <c r="U130">
        <v>50</v>
      </c>
      <c r="V130">
        <v>157.6</v>
      </c>
      <c r="W130" t="s">
        <v>896</v>
      </c>
      <c r="Y130" t="s">
        <v>264</v>
      </c>
      <c r="Z130">
        <v>0</v>
      </c>
      <c r="AA130" t="s">
        <v>18</v>
      </c>
      <c r="AB130">
        <v>0</v>
      </c>
      <c r="AC130">
        <v>0</v>
      </c>
      <c r="AD130">
        <v>0</v>
      </c>
      <c r="AE130">
        <v>0</v>
      </c>
      <c r="AF130">
        <v>152364</v>
      </c>
      <c r="AG130" t="s">
        <v>890</v>
      </c>
      <c r="AH130">
        <v>0</v>
      </c>
      <c r="AI130">
        <v>0</v>
      </c>
      <c r="AJ130" t="s">
        <v>18</v>
      </c>
    </row>
    <row r="131" spans="1:36" x14ac:dyDescent="0.25">
      <c r="A131" t="s">
        <v>18</v>
      </c>
      <c r="B131" t="s">
        <v>18</v>
      </c>
      <c r="C131" t="s">
        <v>18</v>
      </c>
      <c r="D131">
        <v>0</v>
      </c>
      <c r="E131">
        <v>86393076</v>
      </c>
      <c r="F131" t="s">
        <v>957</v>
      </c>
      <c r="G131" t="s">
        <v>48</v>
      </c>
      <c r="H131" t="s">
        <v>47</v>
      </c>
      <c r="I131">
        <v>0</v>
      </c>
      <c r="J131" t="s">
        <v>18</v>
      </c>
      <c r="K131">
        <v>0</v>
      </c>
      <c r="L131" t="s">
        <v>271</v>
      </c>
      <c r="M131" t="s">
        <v>19</v>
      </c>
      <c r="N131">
        <v>1</v>
      </c>
      <c r="O131">
        <v>0</v>
      </c>
      <c r="P131">
        <v>52997960</v>
      </c>
      <c r="Q131" t="s">
        <v>272</v>
      </c>
      <c r="R131" s="2">
        <v>45303</v>
      </c>
      <c r="S131">
        <v>0</v>
      </c>
      <c r="T131">
        <v>50</v>
      </c>
      <c r="U131">
        <v>50</v>
      </c>
      <c r="V131">
        <v>158</v>
      </c>
      <c r="W131" t="s">
        <v>896</v>
      </c>
      <c r="Y131" t="s">
        <v>264</v>
      </c>
      <c r="Z131">
        <v>0</v>
      </c>
      <c r="AA131" t="s">
        <v>18</v>
      </c>
      <c r="AB131">
        <v>0</v>
      </c>
      <c r="AC131">
        <v>0</v>
      </c>
      <c r="AD131">
        <v>0</v>
      </c>
      <c r="AE131">
        <v>0</v>
      </c>
      <c r="AF131">
        <v>152364</v>
      </c>
      <c r="AG131" t="s">
        <v>890</v>
      </c>
      <c r="AH131">
        <v>0</v>
      </c>
      <c r="AI131">
        <v>0</v>
      </c>
      <c r="AJ131" t="s">
        <v>18</v>
      </c>
    </row>
    <row r="132" spans="1:36" x14ac:dyDescent="0.25">
      <c r="A132" t="s">
        <v>18</v>
      </c>
      <c r="B132" t="s">
        <v>18</v>
      </c>
      <c r="C132" t="s">
        <v>18</v>
      </c>
      <c r="D132">
        <v>0</v>
      </c>
      <c r="E132">
        <v>86393128</v>
      </c>
      <c r="F132" t="s">
        <v>958</v>
      </c>
      <c r="G132" t="s">
        <v>48</v>
      </c>
      <c r="H132" t="s">
        <v>47</v>
      </c>
      <c r="I132">
        <v>0</v>
      </c>
      <c r="J132" t="s">
        <v>18</v>
      </c>
      <c r="K132">
        <v>0</v>
      </c>
      <c r="L132" t="s">
        <v>271</v>
      </c>
      <c r="M132" t="s">
        <v>19</v>
      </c>
      <c r="N132">
        <v>1</v>
      </c>
      <c r="O132">
        <v>0</v>
      </c>
      <c r="P132">
        <v>52997960</v>
      </c>
      <c r="Q132" t="s">
        <v>272</v>
      </c>
      <c r="R132" s="2">
        <v>45303</v>
      </c>
      <c r="S132">
        <v>0</v>
      </c>
      <c r="T132">
        <v>50</v>
      </c>
      <c r="U132">
        <v>50</v>
      </c>
      <c r="V132">
        <v>157.6</v>
      </c>
      <c r="W132" t="s">
        <v>896</v>
      </c>
      <c r="Y132" t="s">
        <v>264</v>
      </c>
      <c r="Z132">
        <v>0</v>
      </c>
      <c r="AA132" t="s">
        <v>18</v>
      </c>
      <c r="AB132">
        <v>0</v>
      </c>
      <c r="AC132">
        <v>0</v>
      </c>
      <c r="AD132">
        <v>0</v>
      </c>
      <c r="AE132">
        <v>0</v>
      </c>
      <c r="AF132">
        <v>152364</v>
      </c>
      <c r="AG132" t="s">
        <v>890</v>
      </c>
      <c r="AH132">
        <v>0</v>
      </c>
      <c r="AI132">
        <v>0</v>
      </c>
      <c r="AJ132" t="s">
        <v>18</v>
      </c>
    </row>
    <row r="133" spans="1:36" x14ac:dyDescent="0.25">
      <c r="A133" t="s">
        <v>18</v>
      </c>
      <c r="B133" t="s">
        <v>18</v>
      </c>
      <c r="C133" t="s">
        <v>18</v>
      </c>
      <c r="D133">
        <v>0</v>
      </c>
      <c r="E133">
        <v>86393164</v>
      </c>
      <c r="F133" t="s">
        <v>959</v>
      </c>
      <c r="G133" t="s">
        <v>48</v>
      </c>
      <c r="H133" t="s">
        <v>47</v>
      </c>
      <c r="I133">
        <v>0</v>
      </c>
      <c r="J133" t="s">
        <v>18</v>
      </c>
      <c r="K133">
        <v>0</v>
      </c>
      <c r="L133" t="s">
        <v>271</v>
      </c>
      <c r="M133" t="s">
        <v>19</v>
      </c>
      <c r="N133">
        <v>1</v>
      </c>
      <c r="O133">
        <v>0</v>
      </c>
      <c r="P133">
        <v>52997960</v>
      </c>
      <c r="Q133" t="s">
        <v>272</v>
      </c>
      <c r="R133" s="2">
        <v>45303</v>
      </c>
      <c r="S133">
        <v>0</v>
      </c>
      <c r="T133">
        <v>50</v>
      </c>
      <c r="U133">
        <v>50</v>
      </c>
      <c r="V133">
        <v>157</v>
      </c>
      <c r="W133" t="s">
        <v>896</v>
      </c>
      <c r="Y133" t="s">
        <v>264</v>
      </c>
      <c r="Z133">
        <v>0</v>
      </c>
      <c r="AA133" t="s">
        <v>18</v>
      </c>
      <c r="AB133">
        <v>0</v>
      </c>
      <c r="AC133">
        <v>0</v>
      </c>
      <c r="AD133">
        <v>0</v>
      </c>
      <c r="AE133">
        <v>0</v>
      </c>
      <c r="AF133">
        <v>152364</v>
      </c>
      <c r="AG133" t="s">
        <v>890</v>
      </c>
      <c r="AH133">
        <v>0</v>
      </c>
      <c r="AI133">
        <v>0</v>
      </c>
      <c r="AJ133" t="s">
        <v>18</v>
      </c>
    </row>
    <row r="134" spans="1:36" x14ac:dyDescent="0.25">
      <c r="A134" t="s">
        <v>18</v>
      </c>
      <c r="B134" t="s">
        <v>18</v>
      </c>
      <c r="C134" t="s">
        <v>18</v>
      </c>
      <c r="D134">
        <v>0</v>
      </c>
      <c r="E134">
        <v>86393243</v>
      </c>
      <c r="F134" t="s">
        <v>960</v>
      </c>
      <c r="G134" t="s">
        <v>48</v>
      </c>
      <c r="H134" t="s">
        <v>47</v>
      </c>
      <c r="I134">
        <v>0</v>
      </c>
      <c r="J134" t="s">
        <v>18</v>
      </c>
      <c r="K134">
        <v>0</v>
      </c>
      <c r="L134" t="s">
        <v>271</v>
      </c>
      <c r="M134" t="s">
        <v>19</v>
      </c>
      <c r="N134">
        <v>1</v>
      </c>
      <c r="O134">
        <v>0</v>
      </c>
      <c r="P134">
        <v>52997960</v>
      </c>
      <c r="Q134" t="s">
        <v>272</v>
      </c>
      <c r="R134" s="2">
        <v>45303</v>
      </c>
      <c r="S134">
        <v>0</v>
      </c>
      <c r="T134">
        <v>50</v>
      </c>
      <c r="U134">
        <v>50</v>
      </c>
      <c r="V134">
        <v>157</v>
      </c>
      <c r="W134" t="s">
        <v>896</v>
      </c>
      <c r="Y134" t="s">
        <v>264</v>
      </c>
      <c r="Z134">
        <v>0</v>
      </c>
      <c r="AA134" t="s">
        <v>18</v>
      </c>
      <c r="AB134">
        <v>0</v>
      </c>
      <c r="AC134">
        <v>0</v>
      </c>
      <c r="AD134">
        <v>0</v>
      </c>
      <c r="AE134">
        <v>0</v>
      </c>
      <c r="AF134">
        <v>152364</v>
      </c>
      <c r="AG134" t="s">
        <v>890</v>
      </c>
      <c r="AH134">
        <v>0</v>
      </c>
      <c r="AI134">
        <v>0</v>
      </c>
      <c r="AJ134" t="s">
        <v>18</v>
      </c>
    </row>
    <row r="135" spans="1:36" x14ac:dyDescent="0.25">
      <c r="A135" t="s">
        <v>18</v>
      </c>
      <c r="B135" t="s">
        <v>18</v>
      </c>
      <c r="C135" t="s">
        <v>18</v>
      </c>
      <c r="D135">
        <v>0</v>
      </c>
      <c r="E135">
        <v>86393253</v>
      </c>
      <c r="F135" t="s">
        <v>961</v>
      </c>
      <c r="G135" t="s">
        <v>48</v>
      </c>
      <c r="H135" t="s">
        <v>47</v>
      </c>
      <c r="I135">
        <v>0</v>
      </c>
      <c r="J135" t="s">
        <v>18</v>
      </c>
      <c r="K135">
        <v>0</v>
      </c>
      <c r="L135" t="s">
        <v>271</v>
      </c>
      <c r="M135" t="s">
        <v>19</v>
      </c>
      <c r="N135">
        <v>1</v>
      </c>
      <c r="O135">
        <v>0</v>
      </c>
      <c r="P135">
        <v>52997960</v>
      </c>
      <c r="Q135" t="s">
        <v>272</v>
      </c>
      <c r="R135" s="2">
        <v>45303</v>
      </c>
      <c r="S135">
        <v>0</v>
      </c>
      <c r="T135">
        <v>50</v>
      </c>
      <c r="U135">
        <v>50</v>
      </c>
      <c r="V135">
        <v>157.6</v>
      </c>
      <c r="W135" t="s">
        <v>896</v>
      </c>
      <c r="Y135" t="s">
        <v>264</v>
      </c>
      <c r="Z135">
        <v>0</v>
      </c>
      <c r="AA135" t="s">
        <v>18</v>
      </c>
      <c r="AB135">
        <v>0</v>
      </c>
      <c r="AC135">
        <v>0</v>
      </c>
      <c r="AD135">
        <v>0</v>
      </c>
      <c r="AE135">
        <v>0</v>
      </c>
      <c r="AF135">
        <v>152364</v>
      </c>
      <c r="AG135" t="s">
        <v>890</v>
      </c>
      <c r="AH135">
        <v>0</v>
      </c>
      <c r="AI135">
        <v>0</v>
      </c>
      <c r="AJ135" t="s">
        <v>18</v>
      </c>
    </row>
    <row r="136" spans="1:36" x14ac:dyDescent="0.25">
      <c r="A136" t="s">
        <v>18</v>
      </c>
      <c r="B136" t="s">
        <v>18</v>
      </c>
      <c r="C136" t="s">
        <v>18</v>
      </c>
      <c r="D136">
        <v>0</v>
      </c>
      <c r="E136">
        <v>86393312</v>
      </c>
      <c r="F136" t="s">
        <v>962</v>
      </c>
      <c r="G136" t="s">
        <v>48</v>
      </c>
      <c r="H136" t="s">
        <v>47</v>
      </c>
      <c r="I136">
        <v>0</v>
      </c>
      <c r="J136" t="s">
        <v>18</v>
      </c>
      <c r="K136">
        <v>0</v>
      </c>
      <c r="L136" t="s">
        <v>271</v>
      </c>
      <c r="M136" t="s">
        <v>19</v>
      </c>
      <c r="N136">
        <v>1</v>
      </c>
      <c r="O136">
        <v>0</v>
      </c>
      <c r="P136">
        <v>52997960</v>
      </c>
      <c r="Q136" t="s">
        <v>272</v>
      </c>
      <c r="R136" s="2">
        <v>45303</v>
      </c>
      <c r="S136">
        <v>0</v>
      </c>
      <c r="T136">
        <v>50</v>
      </c>
      <c r="U136">
        <v>50</v>
      </c>
      <c r="V136">
        <v>157</v>
      </c>
      <c r="W136" t="s">
        <v>896</v>
      </c>
      <c r="Y136" t="s">
        <v>264</v>
      </c>
      <c r="Z136">
        <v>0</v>
      </c>
      <c r="AA136" t="s">
        <v>18</v>
      </c>
      <c r="AB136">
        <v>0</v>
      </c>
      <c r="AC136">
        <v>0</v>
      </c>
      <c r="AD136">
        <v>0</v>
      </c>
      <c r="AE136">
        <v>0</v>
      </c>
      <c r="AF136">
        <v>152364</v>
      </c>
      <c r="AG136" t="s">
        <v>890</v>
      </c>
      <c r="AH136">
        <v>0</v>
      </c>
      <c r="AI136">
        <v>0</v>
      </c>
      <c r="AJ136" t="s">
        <v>18</v>
      </c>
    </row>
    <row r="137" spans="1:36" x14ac:dyDescent="0.25">
      <c r="A137" t="s">
        <v>18</v>
      </c>
      <c r="B137" t="s">
        <v>18</v>
      </c>
      <c r="C137" t="s">
        <v>18</v>
      </c>
      <c r="D137">
        <v>0</v>
      </c>
      <c r="E137">
        <v>86393377</v>
      </c>
      <c r="F137" t="s">
        <v>963</v>
      </c>
      <c r="G137" t="s">
        <v>48</v>
      </c>
      <c r="H137" t="s">
        <v>47</v>
      </c>
      <c r="I137">
        <v>0</v>
      </c>
      <c r="J137" t="s">
        <v>18</v>
      </c>
      <c r="K137">
        <v>0</v>
      </c>
      <c r="L137" t="s">
        <v>271</v>
      </c>
      <c r="M137" t="s">
        <v>19</v>
      </c>
      <c r="N137">
        <v>1</v>
      </c>
      <c r="O137">
        <v>0</v>
      </c>
      <c r="P137">
        <v>52997960</v>
      </c>
      <c r="Q137" t="s">
        <v>272</v>
      </c>
      <c r="R137" s="2">
        <v>45303</v>
      </c>
      <c r="S137">
        <v>0</v>
      </c>
      <c r="T137">
        <v>50</v>
      </c>
      <c r="U137">
        <v>50</v>
      </c>
      <c r="V137">
        <v>157.6</v>
      </c>
      <c r="W137" t="s">
        <v>896</v>
      </c>
      <c r="Y137" t="s">
        <v>264</v>
      </c>
      <c r="Z137">
        <v>0</v>
      </c>
      <c r="AA137" t="s">
        <v>18</v>
      </c>
      <c r="AB137">
        <v>0</v>
      </c>
      <c r="AC137">
        <v>0</v>
      </c>
      <c r="AD137">
        <v>0</v>
      </c>
      <c r="AE137">
        <v>0</v>
      </c>
      <c r="AF137">
        <v>152364</v>
      </c>
      <c r="AG137" t="s">
        <v>890</v>
      </c>
      <c r="AH137">
        <v>0</v>
      </c>
      <c r="AI137">
        <v>0</v>
      </c>
      <c r="AJ137" t="s">
        <v>18</v>
      </c>
    </row>
    <row r="138" spans="1:36" x14ac:dyDescent="0.25">
      <c r="A138" t="s">
        <v>18</v>
      </c>
      <c r="B138" t="s">
        <v>18</v>
      </c>
      <c r="C138" t="s">
        <v>18</v>
      </c>
      <c r="D138">
        <v>0</v>
      </c>
      <c r="E138">
        <v>86393414</v>
      </c>
      <c r="F138" t="s">
        <v>964</v>
      </c>
      <c r="G138" t="s">
        <v>48</v>
      </c>
      <c r="H138" t="s">
        <v>47</v>
      </c>
      <c r="I138">
        <v>0</v>
      </c>
      <c r="J138" t="s">
        <v>18</v>
      </c>
      <c r="K138">
        <v>0</v>
      </c>
      <c r="L138" t="s">
        <v>271</v>
      </c>
      <c r="M138" t="s">
        <v>19</v>
      </c>
      <c r="N138">
        <v>1</v>
      </c>
      <c r="O138">
        <v>0</v>
      </c>
      <c r="P138">
        <v>52997960</v>
      </c>
      <c r="Q138" t="s">
        <v>272</v>
      </c>
      <c r="R138" s="2">
        <v>45303</v>
      </c>
      <c r="S138">
        <v>0</v>
      </c>
      <c r="T138">
        <v>50</v>
      </c>
      <c r="U138">
        <v>50</v>
      </c>
      <c r="V138">
        <v>157</v>
      </c>
      <c r="W138" t="s">
        <v>896</v>
      </c>
      <c r="Y138" t="s">
        <v>264</v>
      </c>
      <c r="Z138">
        <v>0</v>
      </c>
      <c r="AA138" t="s">
        <v>18</v>
      </c>
      <c r="AB138">
        <v>0</v>
      </c>
      <c r="AC138">
        <v>0</v>
      </c>
      <c r="AD138">
        <v>0</v>
      </c>
      <c r="AE138">
        <v>0</v>
      </c>
      <c r="AF138">
        <v>152364</v>
      </c>
      <c r="AG138" t="s">
        <v>890</v>
      </c>
      <c r="AH138">
        <v>0</v>
      </c>
      <c r="AI138">
        <v>0</v>
      </c>
      <c r="AJ138" t="s">
        <v>18</v>
      </c>
    </row>
    <row r="139" spans="1:36" x14ac:dyDescent="0.25">
      <c r="A139" t="s">
        <v>18</v>
      </c>
      <c r="B139" t="s">
        <v>18</v>
      </c>
      <c r="C139" t="s">
        <v>18</v>
      </c>
      <c r="D139">
        <v>0</v>
      </c>
      <c r="E139">
        <v>86393443</v>
      </c>
      <c r="F139" t="s">
        <v>965</v>
      </c>
      <c r="G139" t="s">
        <v>48</v>
      </c>
      <c r="H139" t="s">
        <v>47</v>
      </c>
      <c r="I139">
        <v>0</v>
      </c>
      <c r="J139" t="s">
        <v>18</v>
      </c>
      <c r="K139">
        <v>0</v>
      </c>
      <c r="L139" t="s">
        <v>271</v>
      </c>
      <c r="M139" t="s">
        <v>19</v>
      </c>
      <c r="N139">
        <v>1</v>
      </c>
      <c r="O139">
        <v>0</v>
      </c>
      <c r="P139">
        <v>52997960</v>
      </c>
      <c r="Q139" t="s">
        <v>272</v>
      </c>
      <c r="R139" s="2">
        <v>45303</v>
      </c>
      <c r="S139">
        <v>0</v>
      </c>
      <c r="T139">
        <v>50</v>
      </c>
      <c r="U139">
        <v>50</v>
      </c>
      <c r="V139">
        <v>157.6</v>
      </c>
      <c r="W139" t="s">
        <v>896</v>
      </c>
      <c r="Y139" t="s">
        <v>264</v>
      </c>
      <c r="Z139">
        <v>0</v>
      </c>
      <c r="AA139" t="s">
        <v>18</v>
      </c>
      <c r="AB139">
        <v>0</v>
      </c>
      <c r="AC139">
        <v>0</v>
      </c>
      <c r="AD139">
        <v>0</v>
      </c>
      <c r="AE139">
        <v>0</v>
      </c>
      <c r="AF139">
        <v>152364</v>
      </c>
      <c r="AG139" t="s">
        <v>890</v>
      </c>
      <c r="AH139">
        <v>0</v>
      </c>
      <c r="AI139">
        <v>0</v>
      </c>
      <c r="AJ139" t="s">
        <v>18</v>
      </c>
    </row>
    <row r="140" spans="1:36" x14ac:dyDescent="0.25">
      <c r="A140" t="s">
        <v>18</v>
      </c>
      <c r="B140" t="s">
        <v>18</v>
      </c>
      <c r="C140" t="s">
        <v>18</v>
      </c>
      <c r="D140">
        <v>0</v>
      </c>
      <c r="E140">
        <v>86393508</v>
      </c>
      <c r="F140" t="s">
        <v>966</v>
      </c>
      <c r="G140" t="s">
        <v>48</v>
      </c>
      <c r="H140" t="s">
        <v>47</v>
      </c>
      <c r="I140">
        <v>0</v>
      </c>
      <c r="J140" t="s">
        <v>18</v>
      </c>
      <c r="K140">
        <v>0</v>
      </c>
      <c r="L140" t="s">
        <v>271</v>
      </c>
      <c r="M140" t="s">
        <v>19</v>
      </c>
      <c r="N140">
        <v>1</v>
      </c>
      <c r="O140">
        <v>0</v>
      </c>
      <c r="P140">
        <v>52997960</v>
      </c>
      <c r="Q140" t="s">
        <v>272</v>
      </c>
      <c r="R140" s="2">
        <v>45303</v>
      </c>
      <c r="S140">
        <v>0</v>
      </c>
      <c r="T140">
        <v>50</v>
      </c>
      <c r="U140">
        <v>50</v>
      </c>
      <c r="V140">
        <v>157</v>
      </c>
      <c r="W140" t="s">
        <v>896</v>
      </c>
      <c r="Y140" t="s">
        <v>264</v>
      </c>
      <c r="Z140">
        <v>0</v>
      </c>
      <c r="AA140" t="s">
        <v>18</v>
      </c>
      <c r="AB140">
        <v>0</v>
      </c>
      <c r="AC140">
        <v>0</v>
      </c>
      <c r="AD140">
        <v>0</v>
      </c>
      <c r="AE140">
        <v>0</v>
      </c>
      <c r="AF140">
        <v>152364</v>
      </c>
      <c r="AG140" t="s">
        <v>890</v>
      </c>
      <c r="AH140">
        <v>0</v>
      </c>
      <c r="AI140">
        <v>0</v>
      </c>
      <c r="AJ140" t="s">
        <v>18</v>
      </c>
    </row>
    <row r="141" spans="1:36" x14ac:dyDescent="0.25">
      <c r="A141" t="s">
        <v>18</v>
      </c>
      <c r="B141" t="s">
        <v>18</v>
      </c>
      <c r="C141" t="s">
        <v>18</v>
      </c>
      <c r="D141">
        <v>0</v>
      </c>
      <c r="E141">
        <v>86393535</v>
      </c>
      <c r="F141" t="s">
        <v>967</v>
      </c>
      <c r="G141" t="s">
        <v>48</v>
      </c>
      <c r="H141" t="s">
        <v>47</v>
      </c>
      <c r="I141">
        <v>0</v>
      </c>
      <c r="J141" t="s">
        <v>18</v>
      </c>
      <c r="K141">
        <v>0</v>
      </c>
      <c r="L141" t="s">
        <v>271</v>
      </c>
      <c r="M141" t="s">
        <v>19</v>
      </c>
      <c r="N141">
        <v>1</v>
      </c>
      <c r="O141">
        <v>0</v>
      </c>
      <c r="P141">
        <v>52997960</v>
      </c>
      <c r="Q141" t="s">
        <v>272</v>
      </c>
      <c r="R141" s="2">
        <v>45303</v>
      </c>
      <c r="S141">
        <v>0</v>
      </c>
      <c r="T141">
        <v>50</v>
      </c>
      <c r="U141">
        <v>50</v>
      </c>
      <c r="V141">
        <v>157.6</v>
      </c>
      <c r="W141" t="s">
        <v>896</v>
      </c>
      <c r="Y141" t="s">
        <v>264</v>
      </c>
      <c r="Z141">
        <v>0</v>
      </c>
      <c r="AA141" t="s">
        <v>18</v>
      </c>
      <c r="AB141">
        <v>0</v>
      </c>
      <c r="AC141">
        <v>0</v>
      </c>
      <c r="AD141">
        <v>0</v>
      </c>
      <c r="AE141">
        <v>0</v>
      </c>
      <c r="AF141">
        <v>152364</v>
      </c>
      <c r="AG141" t="s">
        <v>890</v>
      </c>
      <c r="AH141">
        <v>0</v>
      </c>
      <c r="AI141">
        <v>0</v>
      </c>
      <c r="AJ141" t="s">
        <v>18</v>
      </c>
    </row>
    <row r="142" spans="1:36" x14ac:dyDescent="0.25">
      <c r="A142" t="s">
        <v>18</v>
      </c>
      <c r="B142" t="s">
        <v>18</v>
      </c>
      <c r="C142" t="s">
        <v>18</v>
      </c>
      <c r="D142">
        <v>0</v>
      </c>
      <c r="E142">
        <v>86393599</v>
      </c>
      <c r="F142" t="s">
        <v>968</v>
      </c>
      <c r="G142" t="s">
        <v>48</v>
      </c>
      <c r="H142" t="s">
        <v>47</v>
      </c>
      <c r="I142">
        <v>0</v>
      </c>
      <c r="J142" t="s">
        <v>18</v>
      </c>
      <c r="K142">
        <v>0</v>
      </c>
      <c r="L142" t="s">
        <v>271</v>
      </c>
      <c r="M142" t="s">
        <v>19</v>
      </c>
      <c r="N142">
        <v>1</v>
      </c>
      <c r="O142">
        <v>0</v>
      </c>
      <c r="P142">
        <v>52997960</v>
      </c>
      <c r="Q142" t="s">
        <v>272</v>
      </c>
      <c r="R142" s="2">
        <v>45303</v>
      </c>
      <c r="S142">
        <v>0</v>
      </c>
      <c r="T142">
        <v>50</v>
      </c>
      <c r="U142">
        <v>50</v>
      </c>
      <c r="V142">
        <v>157</v>
      </c>
      <c r="W142" t="s">
        <v>896</v>
      </c>
      <c r="Y142" t="s">
        <v>264</v>
      </c>
      <c r="Z142">
        <v>0</v>
      </c>
      <c r="AA142" t="s">
        <v>18</v>
      </c>
      <c r="AB142">
        <v>0</v>
      </c>
      <c r="AC142">
        <v>0</v>
      </c>
      <c r="AD142">
        <v>0</v>
      </c>
      <c r="AE142">
        <v>0</v>
      </c>
      <c r="AF142">
        <v>152364</v>
      </c>
      <c r="AG142" t="s">
        <v>890</v>
      </c>
      <c r="AH142">
        <v>0</v>
      </c>
      <c r="AI142">
        <v>0</v>
      </c>
      <c r="AJ142" t="s">
        <v>18</v>
      </c>
    </row>
    <row r="143" spans="1:36" x14ac:dyDescent="0.25">
      <c r="A143" t="s">
        <v>18</v>
      </c>
      <c r="B143" t="s">
        <v>18</v>
      </c>
      <c r="C143" t="s">
        <v>18</v>
      </c>
      <c r="D143">
        <v>0</v>
      </c>
      <c r="E143">
        <v>86393687</v>
      </c>
      <c r="F143" t="s">
        <v>969</v>
      </c>
      <c r="G143" t="s">
        <v>48</v>
      </c>
      <c r="H143" t="s">
        <v>47</v>
      </c>
      <c r="I143">
        <v>0</v>
      </c>
      <c r="J143" t="s">
        <v>18</v>
      </c>
      <c r="K143">
        <v>0</v>
      </c>
      <c r="L143" t="s">
        <v>271</v>
      </c>
      <c r="M143" t="s">
        <v>19</v>
      </c>
      <c r="N143">
        <v>1</v>
      </c>
      <c r="O143">
        <v>0</v>
      </c>
      <c r="P143">
        <v>52997960</v>
      </c>
      <c r="Q143" t="s">
        <v>272</v>
      </c>
      <c r="R143" s="2">
        <v>45303</v>
      </c>
      <c r="S143">
        <v>0</v>
      </c>
      <c r="T143">
        <v>50</v>
      </c>
      <c r="U143">
        <v>50</v>
      </c>
      <c r="V143">
        <v>157.6</v>
      </c>
      <c r="W143" t="s">
        <v>896</v>
      </c>
      <c r="Y143" t="s">
        <v>264</v>
      </c>
      <c r="Z143">
        <v>0</v>
      </c>
      <c r="AA143" t="s">
        <v>18</v>
      </c>
      <c r="AB143">
        <v>0</v>
      </c>
      <c r="AC143">
        <v>0</v>
      </c>
      <c r="AD143">
        <v>0</v>
      </c>
      <c r="AE143">
        <v>0</v>
      </c>
      <c r="AF143">
        <v>152364</v>
      </c>
      <c r="AG143" t="s">
        <v>890</v>
      </c>
      <c r="AH143">
        <v>0</v>
      </c>
      <c r="AI143">
        <v>0</v>
      </c>
      <c r="AJ143" t="s">
        <v>18</v>
      </c>
    </row>
    <row r="144" spans="1:36" x14ac:dyDescent="0.25">
      <c r="A144" t="s">
        <v>18</v>
      </c>
      <c r="B144" t="s">
        <v>18</v>
      </c>
      <c r="C144" t="s">
        <v>18</v>
      </c>
      <c r="D144">
        <v>0</v>
      </c>
      <c r="E144">
        <v>86393723</v>
      </c>
      <c r="F144" t="s">
        <v>970</v>
      </c>
      <c r="G144" t="s">
        <v>48</v>
      </c>
      <c r="H144" t="s">
        <v>47</v>
      </c>
      <c r="I144">
        <v>0</v>
      </c>
      <c r="J144" t="s">
        <v>18</v>
      </c>
      <c r="K144">
        <v>0</v>
      </c>
      <c r="L144" t="s">
        <v>271</v>
      </c>
      <c r="M144" t="s">
        <v>19</v>
      </c>
      <c r="N144">
        <v>1</v>
      </c>
      <c r="O144">
        <v>0</v>
      </c>
      <c r="P144">
        <v>52997960</v>
      </c>
      <c r="Q144" t="s">
        <v>272</v>
      </c>
      <c r="R144" s="2">
        <v>45303</v>
      </c>
      <c r="S144">
        <v>0</v>
      </c>
      <c r="T144">
        <v>50</v>
      </c>
      <c r="U144">
        <v>50</v>
      </c>
      <c r="V144">
        <v>157</v>
      </c>
      <c r="W144" t="s">
        <v>896</v>
      </c>
      <c r="Y144" t="s">
        <v>264</v>
      </c>
      <c r="Z144">
        <v>0</v>
      </c>
      <c r="AA144" t="s">
        <v>18</v>
      </c>
      <c r="AB144">
        <v>0</v>
      </c>
      <c r="AC144">
        <v>0</v>
      </c>
      <c r="AD144">
        <v>0</v>
      </c>
      <c r="AE144">
        <v>0</v>
      </c>
      <c r="AF144">
        <v>152364</v>
      </c>
      <c r="AG144" t="s">
        <v>890</v>
      </c>
      <c r="AH144">
        <v>0</v>
      </c>
      <c r="AI144">
        <v>0</v>
      </c>
      <c r="AJ144" t="s">
        <v>18</v>
      </c>
    </row>
    <row r="145" spans="1:36" x14ac:dyDescent="0.25">
      <c r="A145" t="s">
        <v>18</v>
      </c>
      <c r="B145" t="s">
        <v>18</v>
      </c>
      <c r="C145" t="s">
        <v>18</v>
      </c>
      <c r="D145">
        <v>0</v>
      </c>
      <c r="E145">
        <v>86393750</v>
      </c>
      <c r="F145" t="s">
        <v>971</v>
      </c>
      <c r="G145" t="s">
        <v>48</v>
      </c>
      <c r="H145" t="s">
        <v>47</v>
      </c>
      <c r="I145">
        <v>0</v>
      </c>
      <c r="J145" t="s">
        <v>18</v>
      </c>
      <c r="K145">
        <v>0</v>
      </c>
      <c r="L145" t="s">
        <v>271</v>
      </c>
      <c r="M145" t="s">
        <v>19</v>
      </c>
      <c r="N145">
        <v>1</v>
      </c>
      <c r="O145">
        <v>0</v>
      </c>
      <c r="P145">
        <v>52997960</v>
      </c>
      <c r="Q145" t="s">
        <v>272</v>
      </c>
      <c r="R145" s="2">
        <v>45303</v>
      </c>
      <c r="S145">
        <v>0</v>
      </c>
      <c r="T145">
        <v>50</v>
      </c>
      <c r="U145">
        <v>50</v>
      </c>
      <c r="V145">
        <v>157.6</v>
      </c>
      <c r="W145" t="s">
        <v>896</v>
      </c>
      <c r="Y145" t="s">
        <v>264</v>
      </c>
      <c r="Z145">
        <v>0</v>
      </c>
      <c r="AA145" t="s">
        <v>18</v>
      </c>
      <c r="AB145">
        <v>0</v>
      </c>
      <c r="AC145">
        <v>0</v>
      </c>
      <c r="AD145">
        <v>0</v>
      </c>
      <c r="AE145">
        <v>0</v>
      </c>
      <c r="AF145">
        <v>152364</v>
      </c>
      <c r="AG145" t="s">
        <v>890</v>
      </c>
      <c r="AH145">
        <v>0</v>
      </c>
      <c r="AI145">
        <v>0</v>
      </c>
      <c r="AJ145" t="s">
        <v>18</v>
      </c>
    </row>
    <row r="146" spans="1:36" x14ac:dyDescent="0.25">
      <c r="A146" t="s">
        <v>18</v>
      </c>
      <c r="B146" t="s">
        <v>18</v>
      </c>
      <c r="C146" t="s">
        <v>18</v>
      </c>
      <c r="D146">
        <v>0</v>
      </c>
      <c r="E146">
        <v>86393813</v>
      </c>
      <c r="F146" t="s">
        <v>972</v>
      </c>
      <c r="G146" t="s">
        <v>48</v>
      </c>
      <c r="H146" t="s">
        <v>47</v>
      </c>
      <c r="I146">
        <v>0</v>
      </c>
      <c r="J146" t="s">
        <v>18</v>
      </c>
      <c r="K146">
        <v>0</v>
      </c>
      <c r="L146" t="s">
        <v>271</v>
      </c>
      <c r="M146" t="s">
        <v>19</v>
      </c>
      <c r="N146">
        <v>1</v>
      </c>
      <c r="O146">
        <v>0</v>
      </c>
      <c r="P146">
        <v>52997960</v>
      </c>
      <c r="Q146" t="s">
        <v>272</v>
      </c>
      <c r="R146" s="2">
        <v>45303</v>
      </c>
      <c r="S146">
        <v>0</v>
      </c>
      <c r="T146">
        <v>50</v>
      </c>
      <c r="U146">
        <v>50</v>
      </c>
      <c r="V146">
        <v>157</v>
      </c>
      <c r="W146" t="s">
        <v>896</v>
      </c>
      <c r="Y146" t="s">
        <v>264</v>
      </c>
      <c r="Z146">
        <v>0</v>
      </c>
      <c r="AA146" t="s">
        <v>18</v>
      </c>
      <c r="AB146">
        <v>0</v>
      </c>
      <c r="AC146">
        <v>0</v>
      </c>
      <c r="AD146">
        <v>0</v>
      </c>
      <c r="AE146">
        <v>0</v>
      </c>
      <c r="AF146">
        <v>152364</v>
      </c>
      <c r="AG146" t="s">
        <v>890</v>
      </c>
      <c r="AH146">
        <v>0</v>
      </c>
      <c r="AI146">
        <v>0</v>
      </c>
      <c r="AJ146" t="s">
        <v>18</v>
      </c>
    </row>
    <row r="147" spans="1:36" x14ac:dyDescent="0.25">
      <c r="A147" t="s">
        <v>18</v>
      </c>
      <c r="B147" t="s">
        <v>18</v>
      </c>
      <c r="C147" t="s">
        <v>18</v>
      </c>
      <c r="D147">
        <v>0</v>
      </c>
      <c r="E147">
        <v>86393856</v>
      </c>
      <c r="F147" t="s">
        <v>973</v>
      </c>
      <c r="G147" t="s">
        <v>48</v>
      </c>
      <c r="H147" t="s">
        <v>47</v>
      </c>
      <c r="I147">
        <v>0</v>
      </c>
      <c r="J147" t="s">
        <v>18</v>
      </c>
      <c r="K147">
        <v>0</v>
      </c>
      <c r="L147" t="s">
        <v>271</v>
      </c>
      <c r="M147" t="s">
        <v>19</v>
      </c>
      <c r="N147">
        <v>1</v>
      </c>
      <c r="O147">
        <v>0</v>
      </c>
      <c r="P147">
        <v>52997960</v>
      </c>
      <c r="Q147" t="s">
        <v>272</v>
      </c>
      <c r="R147" s="2">
        <v>45303</v>
      </c>
      <c r="S147">
        <v>0</v>
      </c>
      <c r="T147">
        <v>50</v>
      </c>
      <c r="U147">
        <v>50</v>
      </c>
      <c r="V147">
        <v>157.30000000000001</v>
      </c>
      <c r="W147" t="s">
        <v>896</v>
      </c>
      <c r="Y147" t="s">
        <v>264</v>
      </c>
      <c r="Z147">
        <v>0</v>
      </c>
      <c r="AA147" t="s">
        <v>18</v>
      </c>
      <c r="AB147">
        <v>0</v>
      </c>
      <c r="AC147">
        <v>0</v>
      </c>
      <c r="AD147">
        <v>0</v>
      </c>
      <c r="AE147">
        <v>0</v>
      </c>
      <c r="AF147">
        <v>152364</v>
      </c>
      <c r="AG147" t="s">
        <v>890</v>
      </c>
      <c r="AH147">
        <v>0</v>
      </c>
      <c r="AI147">
        <v>0</v>
      </c>
      <c r="AJ147" t="s">
        <v>18</v>
      </c>
    </row>
    <row r="148" spans="1:36" x14ac:dyDescent="0.25">
      <c r="A148" t="s">
        <v>18</v>
      </c>
      <c r="B148" t="s">
        <v>18</v>
      </c>
      <c r="C148" t="s">
        <v>18</v>
      </c>
      <c r="D148">
        <v>0</v>
      </c>
      <c r="E148">
        <v>86393881</v>
      </c>
      <c r="F148" t="s">
        <v>974</v>
      </c>
      <c r="G148" t="s">
        <v>48</v>
      </c>
      <c r="H148" t="s">
        <v>47</v>
      </c>
      <c r="I148">
        <v>0</v>
      </c>
      <c r="J148" t="s">
        <v>18</v>
      </c>
      <c r="K148">
        <v>0</v>
      </c>
      <c r="L148" t="s">
        <v>271</v>
      </c>
      <c r="M148" t="s">
        <v>19</v>
      </c>
      <c r="N148">
        <v>1</v>
      </c>
      <c r="O148">
        <v>0</v>
      </c>
      <c r="P148">
        <v>52997960</v>
      </c>
      <c r="Q148" t="s">
        <v>272</v>
      </c>
      <c r="R148" s="2">
        <v>45303</v>
      </c>
      <c r="S148">
        <v>0</v>
      </c>
      <c r="T148">
        <v>50</v>
      </c>
      <c r="U148">
        <v>50</v>
      </c>
      <c r="V148">
        <v>157</v>
      </c>
      <c r="W148" t="s">
        <v>896</v>
      </c>
      <c r="Y148" t="s">
        <v>264</v>
      </c>
      <c r="Z148">
        <v>0</v>
      </c>
      <c r="AA148" t="s">
        <v>18</v>
      </c>
      <c r="AB148">
        <v>0</v>
      </c>
      <c r="AC148">
        <v>0</v>
      </c>
      <c r="AD148">
        <v>0</v>
      </c>
      <c r="AE148">
        <v>0</v>
      </c>
      <c r="AF148">
        <v>152364</v>
      </c>
      <c r="AG148" t="s">
        <v>890</v>
      </c>
      <c r="AH148">
        <v>0</v>
      </c>
      <c r="AI148">
        <v>0</v>
      </c>
      <c r="AJ148" t="s">
        <v>18</v>
      </c>
    </row>
    <row r="149" spans="1:36" x14ac:dyDescent="0.25">
      <c r="A149" t="s">
        <v>18</v>
      </c>
      <c r="B149" t="s">
        <v>18</v>
      </c>
      <c r="C149" t="s">
        <v>18</v>
      </c>
      <c r="D149">
        <v>0</v>
      </c>
      <c r="E149">
        <v>86393921</v>
      </c>
      <c r="F149" t="s">
        <v>975</v>
      </c>
      <c r="G149" t="s">
        <v>48</v>
      </c>
      <c r="H149" t="s">
        <v>47</v>
      </c>
      <c r="I149">
        <v>0</v>
      </c>
      <c r="J149" t="s">
        <v>18</v>
      </c>
      <c r="K149">
        <v>0</v>
      </c>
      <c r="L149" t="s">
        <v>271</v>
      </c>
      <c r="M149" t="s">
        <v>19</v>
      </c>
      <c r="N149">
        <v>1</v>
      </c>
      <c r="O149">
        <v>0</v>
      </c>
      <c r="P149">
        <v>52997960</v>
      </c>
      <c r="Q149" t="s">
        <v>272</v>
      </c>
      <c r="R149" s="2">
        <v>45303</v>
      </c>
      <c r="S149">
        <v>0</v>
      </c>
      <c r="T149">
        <v>50</v>
      </c>
      <c r="U149">
        <v>50</v>
      </c>
      <c r="V149">
        <v>156.69999999999999</v>
      </c>
      <c r="W149" t="s">
        <v>896</v>
      </c>
      <c r="Y149" t="s">
        <v>264</v>
      </c>
      <c r="Z149">
        <v>0</v>
      </c>
      <c r="AA149" t="s">
        <v>18</v>
      </c>
      <c r="AB149">
        <v>0</v>
      </c>
      <c r="AC149">
        <v>0</v>
      </c>
      <c r="AD149">
        <v>0</v>
      </c>
      <c r="AE149">
        <v>0</v>
      </c>
      <c r="AF149">
        <v>152364</v>
      </c>
      <c r="AG149" t="s">
        <v>890</v>
      </c>
      <c r="AH149">
        <v>0</v>
      </c>
      <c r="AI149">
        <v>0</v>
      </c>
      <c r="AJ149" t="s">
        <v>18</v>
      </c>
    </row>
    <row r="150" spans="1:36" x14ac:dyDescent="0.25">
      <c r="A150" t="s">
        <v>18</v>
      </c>
      <c r="B150" t="s">
        <v>18</v>
      </c>
      <c r="C150" t="s">
        <v>18</v>
      </c>
      <c r="D150">
        <v>0</v>
      </c>
      <c r="E150">
        <v>86393958</v>
      </c>
      <c r="F150" t="s">
        <v>976</v>
      </c>
      <c r="G150" t="s">
        <v>48</v>
      </c>
      <c r="H150" t="s">
        <v>47</v>
      </c>
      <c r="I150">
        <v>0</v>
      </c>
      <c r="J150" t="s">
        <v>18</v>
      </c>
      <c r="K150">
        <v>0</v>
      </c>
      <c r="L150" t="s">
        <v>271</v>
      </c>
      <c r="M150" t="s">
        <v>19</v>
      </c>
      <c r="N150">
        <v>1</v>
      </c>
      <c r="O150">
        <v>0</v>
      </c>
      <c r="P150">
        <v>52997960</v>
      </c>
      <c r="Q150" t="s">
        <v>272</v>
      </c>
      <c r="R150" s="2">
        <v>45303</v>
      </c>
      <c r="S150">
        <v>0</v>
      </c>
      <c r="T150">
        <v>50</v>
      </c>
      <c r="U150">
        <v>50</v>
      </c>
      <c r="V150">
        <v>156</v>
      </c>
      <c r="W150" t="s">
        <v>896</v>
      </c>
      <c r="Y150" t="s">
        <v>264</v>
      </c>
      <c r="Z150">
        <v>0</v>
      </c>
      <c r="AA150" t="s">
        <v>18</v>
      </c>
      <c r="AB150">
        <v>0</v>
      </c>
      <c r="AC150">
        <v>0</v>
      </c>
      <c r="AD150">
        <v>0</v>
      </c>
      <c r="AE150">
        <v>0</v>
      </c>
      <c r="AF150">
        <v>152364</v>
      </c>
      <c r="AG150" t="s">
        <v>890</v>
      </c>
      <c r="AH150">
        <v>0</v>
      </c>
      <c r="AI150">
        <v>0</v>
      </c>
      <c r="AJ150" t="s">
        <v>18</v>
      </c>
    </row>
    <row r="151" spans="1:36" x14ac:dyDescent="0.25">
      <c r="A151" t="s">
        <v>18</v>
      </c>
      <c r="B151" t="s">
        <v>18</v>
      </c>
      <c r="C151" t="s">
        <v>18</v>
      </c>
      <c r="D151">
        <v>0</v>
      </c>
      <c r="E151">
        <v>86393978</v>
      </c>
      <c r="F151" t="s">
        <v>978</v>
      </c>
      <c r="G151" t="s">
        <v>48</v>
      </c>
      <c r="H151" t="s">
        <v>47</v>
      </c>
      <c r="I151">
        <v>0</v>
      </c>
      <c r="J151" t="s">
        <v>18</v>
      </c>
      <c r="K151">
        <v>0</v>
      </c>
      <c r="L151" t="s">
        <v>271</v>
      </c>
      <c r="M151" t="s">
        <v>19</v>
      </c>
      <c r="N151">
        <v>1</v>
      </c>
      <c r="O151">
        <v>0</v>
      </c>
      <c r="P151">
        <v>52997960</v>
      </c>
      <c r="Q151" t="s">
        <v>272</v>
      </c>
      <c r="R151" s="2">
        <v>45303</v>
      </c>
      <c r="S151">
        <v>0</v>
      </c>
      <c r="T151">
        <v>50</v>
      </c>
      <c r="U151">
        <v>50</v>
      </c>
      <c r="V151">
        <v>156.69999999999999</v>
      </c>
      <c r="W151" t="s">
        <v>896</v>
      </c>
      <c r="Y151" t="s">
        <v>264</v>
      </c>
      <c r="Z151">
        <v>0</v>
      </c>
      <c r="AA151" t="s">
        <v>18</v>
      </c>
      <c r="AB151">
        <v>0</v>
      </c>
      <c r="AC151">
        <v>0</v>
      </c>
      <c r="AD151">
        <v>0</v>
      </c>
      <c r="AE151">
        <v>0</v>
      </c>
      <c r="AF151">
        <v>152364</v>
      </c>
      <c r="AG151" t="s">
        <v>890</v>
      </c>
      <c r="AH151">
        <v>0</v>
      </c>
      <c r="AI151">
        <v>0</v>
      </c>
      <c r="AJ151" t="s">
        <v>18</v>
      </c>
    </row>
    <row r="152" spans="1:36" x14ac:dyDescent="0.25">
      <c r="A152" t="s">
        <v>18</v>
      </c>
      <c r="B152" t="s">
        <v>18</v>
      </c>
      <c r="C152" t="s">
        <v>18</v>
      </c>
      <c r="D152">
        <v>0</v>
      </c>
      <c r="E152">
        <v>86394054</v>
      </c>
      <c r="F152" t="s">
        <v>979</v>
      </c>
      <c r="G152" t="s">
        <v>48</v>
      </c>
      <c r="H152" t="s">
        <v>47</v>
      </c>
      <c r="I152">
        <v>0</v>
      </c>
      <c r="J152" t="s">
        <v>18</v>
      </c>
      <c r="K152">
        <v>0</v>
      </c>
      <c r="L152" t="s">
        <v>271</v>
      </c>
      <c r="M152" t="s">
        <v>19</v>
      </c>
      <c r="N152">
        <v>1</v>
      </c>
      <c r="O152">
        <v>0</v>
      </c>
      <c r="P152">
        <v>52997960</v>
      </c>
      <c r="Q152" t="s">
        <v>272</v>
      </c>
      <c r="R152" s="2">
        <v>45303</v>
      </c>
      <c r="S152">
        <v>0</v>
      </c>
      <c r="T152">
        <v>50</v>
      </c>
      <c r="U152">
        <v>50</v>
      </c>
      <c r="V152">
        <v>156</v>
      </c>
      <c r="W152" t="s">
        <v>896</v>
      </c>
      <c r="Y152" t="s">
        <v>264</v>
      </c>
      <c r="Z152">
        <v>0</v>
      </c>
      <c r="AA152" t="s">
        <v>18</v>
      </c>
      <c r="AB152">
        <v>0</v>
      </c>
      <c r="AC152">
        <v>0</v>
      </c>
      <c r="AD152">
        <v>0</v>
      </c>
      <c r="AE152">
        <v>0</v>
      </c>
      <c r="AF152">
        <v>152364</v>
      </c>
      <c r="AG152" t="s">
        <v>890</v>
      </c>
      <c r="AH152">
        <v>0</v>
      </c>
      <c r="AI152">
        <v>0</v>
      </c>
      <c r="AJ152" t="s">
        <v>18</v>
      </c>
    </row>
    <row r="153" spans="1:36" x14ac:dyDescent="0.25">
      <c r="A153" t="s">
        <v>18</v>
      </c>
      <c r="B153" t="s">
        <v>18</v>
      </c>
      <c r="C153" t="s">
        <v>18</v>
      </c>
      <c r="D153">
        <v>0</v>
      </c>
      <c r="E153">
        <v>86394114</v>
      </c>
      <c r="F153" t="s">
        <v>980</v>
      </c>
      <c r="G153" t="s">
        <v>48</v>
      </c>
      <c r="H153" t="s">
        <v>47</v>
      </c>
      <c r="I153">
        <v>0</v>
      </c>
      <c r="J153" t="s">
        <v>18</v>
      </c>
      <c r="K153">
        <v>0</v>
      </c>
      <c r="L153" t="s">
        <v>271</v>
      </c>
      <c r="M153" t="s">
        <v>19</v>
      </c>
      <c r="N153">
        <v>1</v>
      </c>
      <c r="O153">
        <v>0</v>
      </c>
      <c r="P153">
        <v>52997960</v>
      </c>
      <c r="Q153" t="s">
        <v>272</v>
      </c>
      <c r="R153" s="2">
        <v>45303</v>
      </c>
      <c r="S153">
        <v>0</v>
      </c>
      <c r="T153">
        <v>50</v>
      </c>
      <c r="U153">
        <v>50</v>
      </c>
      <c r="V153">
        <v>156.75</v>
      </c>
      <c r="W153" t="s">
        <v>896</v>
      </c>
      <c r="Y153" t="s">
        <v>264</v>
      </c>
      <c r="Z153">
        <v>0</v>
      </c>
      <c r="AA153" t="s">
        <v>18</v>
      </c>
      <c r="AB153">
        <v>0</v>
      </c>
      <c r="AC153">
        <v>0</v>
      </c>
      <c r="AD153">
        <v>0</v>
      </c>
      <c r="AE153">
        <v>0</v>
      </c>
      <c r="AF153">
        <v>152364</v>
      </c>
      <c r="AG153" t="s">
        <v>890</v>
      </c>
      <c r="AH153">
        <v>0</v>
      </c>
      <c r="AI153">
        <v>0</v>
      </c>
      <c r="AJ153" t="s">
        <v>18</v>
      </c>
    </row>
    <row r="154" spans="1:36" x14ac:dyDescent="0.25">
      <c r="A154" t="s">
        <v>18</v>
      </c>
      <c r="B154" t="s">
        <v>18</v>
      </c>
      <c r="C154" t="s">
        <v>18</v>
      </c>
      <c r="D154">
        <v>0</v>
      </c>
      <c r="E154">
        <v>86394127</v>
      </c>
      <c r="F154" t="s">
        <v>981</v>
      </c>
      <c r="G154" t="s">
        <v>48</v>
      </c>
      <c r="H154" t="s">
        <v>47</v>
      </c>
      <c r="I154">
        <v>0</v>
      </c>
      <c r="J154" t="s">
        <v>18</v>
      </c>
      <c r="K154">
        <v>2200000074614640</v>
      </c>
      <c r="L154" t="s">
        <v>894</v>
      </c>
      <c r="M154" t="s">
        <v>19</v>
      </c>
      <c r="N154">
        <v>1</v>
      </c>
      <c r="O154">
        <v>50</v>
      </c>
      <c r="P154">
        <v>52997960</v>
      </c>
      <c r="Q154" t="s">
        <v>386</v>
      </c>
      <c r="R154" s="2">
        <v>45303</v>
      </c>
      <c r="S154">
        <v>0</v>
      </c>
      <c r="T154">
        <v>50</v>
      </c>
      <c r="U154">
        <v>50</v>
      </c>
      <c r="V154">
        <v>162.05000000000001</v>
      </c>
      <c r="X154">
        <v>2024011212580610</v>
      </c>
      <c r="Y154" t="s">
        <v>16</v>
      </c>
      <c r="Z154">
        <v>0</v>
      </c>
      <c r="AA154" t="s">
        <v>18</v>
      </c>
      <c r="AB154">
        <v>0</v>
      </c>
      <c r="AC154">
        <v>0</v>
      </c>
      <c r="AD154">
        <v>0</v>
      </c>
      <c r="AE154">
        <v>0</v>
      </c>
      <c r="AF154">
        <v>152364</v>
      </c>
      <c r="AG154" t="s">
        <v>890</v>
      </c>
      <c r="AH154">
        <v>49665</v>
      </c>
      <c r="AI154">
        <v>0</v>
      </c>
      <c r="AJ154" t="s">
        <v>18</v>
      </c>
    </row>
    <row r="155" spans="1:36" x14ac:dyDescent="0.25">
      <c r="A155" t="s">
        <v>18</v>
      </c>
      <c r="B155" t="s">
        <v>18</v>
      </c>
      <c r="C155" t="s">
        <v>18</v>
      </c>
      <c r="D155">
        <v>156</v>
      </c>
      <c r="E155">
        <v>86394128</v>
      </c>
      <c r="F155" t="s">
        <v>982</v>
      </c>
      <c r="G155" t="s">
        <v>48</v>
      </c>
      <c r="H155" t="s">
        <v>47</v>
      </c>
      <c r="I155">
        <v>0</v>
      </c>
      <c r="J155" t="s">
        <v>18</v>
      </c>
      <c r="K155">
        <v>2200000075754520</v>
      </c>
      <c r="L155" t="s">
        <v>983</v>
      </c>
      <c r="M155" t="s">
        <v>19</v>
      </c>
      <c r="N155">
        <v>1</v>
      </c>
      <c r="O155">
        <v>0</v>
      </c>
      <c r="P155">
        <v>52997960</v>
      </c>
      <c r="Q155" t="s">
        <v>265</v>
      </c>
      <c r="R155" s="2">
        <v>45303</v>
      </c>
      <c r="S155">
        <v>0</v>
      </c>
      <c r="T155">
        <v>0</v>
      </c>
      <c r="U155">
        <v>50</v>
      </c>
      <c r="V155">
        <v>156</v>
      </c>
      <c r="Y155" t="s">
        <v>264</v>
      </c>
      <c r="Z155">
        <v>0</v>
      </c>
      <c r="AA155" t="s">
        <v>18</v>
      </c>
      <c r="AB155">
        <v>0</v>
      </c>
      <c r="AC155">
        <v>0</v>
      </c>
      <c r="AD155">
        <v>0</v>
      </c>
      <c r="AE155">
        <v>0</v>
      </c>
      <c r="AF155">
        <v>152364</v>
      </c>
      <c r="AG155" t="s">
        <v>890</v>
      </c>
      <c r="AH155">
        <v>49665</v>
      </c>
      <c r="AI155">
        <v>50</v>
      </c>
      <c r="AJ155" t="s">
        <v>18</v>
      </c>
    </row>
    <row r="156" spans="1:36" x14ac:dyDescent="0.25">
      <c r="A156" t="s">
        <v>18</v>
      </c>
      <c r="B156" t="s">
        <v>18</v>
      </c>
      <c r="C156" t="s">
        <v>18</v>
      </c>
      <c r="D156">
        <v>2103.5</v>
      </c>
      <c r="E156">
        <v>86397764</v>
      </c>
      <c r="F156" t="s">
        <v>990</v>
      </c>
      <c r="G156" t="s">
        <v>15</v>
      </c>
      <c r="H156" t="s">
        <v>47</v>
      </c>
      <c r="I156">
        <v>0</v>
      </c>
      <c r="J156" t="s">
        <v>18</v>
      </c>
      <c r="K156">
        <v>2200000077037970</v>
      </c>
      <c r="L156" t="s">
        <v>991</v>
      </c>
      <c r="M156" t="s">
        <v>19</v>
      </c>
      <c r="N156">
        <v>1</v>
      </c>
      <c r="O156">
        <v>0</v>
      </c>
      <c r="P156">
        <v>52997960</v>
      </c>
      <c r="Q156" t="s">
        <v>265</v>
      </c>
      <c r="R156" s="2">
        <v>45303</v>
      </c>
      <c r="S156">
        <v>0</v>
      </c>
      <c r="T156">
        <v>0</v>
      </c>
      <c r="U156">
        <v>5</v>
      </c>
      <c r="V156">
        <v>2155</v>
      </c>
      <c r="Y156" t="s">
        <v>264</v>
      </c>
      <c r="Z156">
        <v>0</v>
      </c>
      <c r="AA156" t="s">
        <v>18</v>
      </c>
      <c r="AB156">
        <v>0</v>
      </c>
      <c r="AC156">
        <v>0</v>
      </c>
      <c r="AD156">
        <v>0</v>
      </c>
      <c r="AE156">
        <v>0</v>
      </c>
      <c r="AF156">
        <v>154241</v>
      </c>
      <c r="AG156" t="s">
        <v>989</v>
      </c>
      <c r="AH156">
        <v>49658</v>
      </c>
      <c r="AI156">
        <v>5</v>
      </c>
      <c r="AJ156" t="s">
        <v>18</v>
      </c>
    </row>
    <row r="157" spans="1:36" x14ac:dyDescent="0.25">
      <c r="A157" t="s">
        <v>18</v>
      </c>
      <c r="B157" t="s">
        <v>18</v>
      </c>
      <c r="C157" t="s">
        <v>18</v>
      </c>
      <c r="D157">
        <v>0</v>
      </c>
      <c r="E157">
        <v>86397861</v>
      </c>
      <c r="F157" t="s">
        <v>993</v>
      </c>
      <c r="G157" t="s">
        <v>15</v>
      </c>
      <c r="H157" t="s">
        <v>47</v>
      </c>
      <c r="I157">
        <v>0</v>
      </c>
      <c r="J157" t="s">
        <v>18</v>
      </c>
      <c r="K157">
        <v>0</v>
      </c>
      <c r="L157" t="s">
        <v>271</v>
      </c>
      <c r="M157" t="s">
        <v>19</v>
      </c>
      <c r="N157">
        <v>1</v>
      </c>
      <c r="O157">
        <v>0</v>
      </c>
      <c r="P157">
        <v>52997960</v>
      </c>
      <c r="Q157" t="s">
        <v>272</v>
      </c>
      <c r="R157" s="2">
        <v>45303</v>
      </c>
      <c r="S157">
        <v>0</v>
      </c>
      <c r="T157">
        <v>3000</v>
      </c>
      <c r="U157">
        <v>3000</v>
      </c>
      <c r="V157">
        <v>5.6</v>
      </c>
      <c r="W157" t="s">
        <v>994</v>
      </c>
      <c r="Y157" t="s">
        <v>264</v>
      </c>
      <c r="Z157">
        <v>0</v>
      </c>
      <c r="AA157" t="s">
        <v>18</v>
      </c>
      <c r="AB157">
        <v>0</v>
      </c>
      <c r="AC157">
        <v>0</v>
      </c>
      <c r="AD157">
        <v>0</v>
      </c>
      <c r="AE157">
        <v>0</v>
      </c>
      <c r="AF157">
        <v>162345</v>
      </c>
      <c r="AG157" t="s">
        <v>995</v>
      </c>
      <c r="AH157">
        <v>0</v>
      </c>
      <c r="AI157">
        <v>0</v>
      </c>
      <c r="AJ157" t="s">
        <v>18</v>
      </c>
    </row>
    <row r="158" spans="1:36" x14ac:dyDescent="0.25">
      <c r="A158" t="s">
        <v>18</v>
      </c>
      <c r="B158" t="s">
        <v>18</v>
      </c>
      <c r="C158" t="s">
        <v>18</v>
      </c>
      <c r="D158">
        <v>0</v>
      </c>
      <c r="E158">
        <v>86397941</v>
      </c>
      <c r="F158" t="s">
        <v>996</v>
      </c>
      <c r="G158" t="s">
        <v>48</v>
      </c>
      <c r="H158" t="s">
        <v>47</v>
      </c>
      <c r="I158">
        <v>0</v>
      </c>
      <c r="J158" t="s">
        <v>18</v>
      </c>
      <c r="K158">
        <v>0</v>
      </c>
      <c r="L158" t="s">
        <v>271</v>
      </c>
      <c r="M158" t="s">
        <v>19</v>
      </c>
      <c r="N158">
        <v>1</v>
      </c>
      <c r="O158">
        <v>0</v>
      </c>
      <c r="P158">
        <v>52997960</v>
      </c>
      <c r="Q158" t="s">
        <v>272</v>
      </c>
      <c r="R158" s="2">
        <v>45303</v>
      </c>
      <c r="S158">
        <v>0</v>
      </c>
      <c r="T158">
        <v>5</v>
      </c>
      <c r="U158">
        <v>5</v>
      </c>
      <c r="V158">
        <v>2050</v>
      </c>
      <c r="W158" t="s">
        <v>997</v>
      </c>
      <c r="Y158" t="s">
        <v>264</v>
      </c>
      <c r="Z158">
        <v>0</v>
      </c>
      <c r="AA158" t="s">
        <v>18</v>
      </c>
      <c r="AB158">
        <v>0</v>
      </c>
      <c r="AC158">
        <v>0</v>
      </c>
      <c r="AD158">
        <v>0</v>
      </c>
      <c r="AE158">
        <v>0</v>
      </c>
      <c r="AF158">
        <v>154241</v>
      </c>
      <c r="AG158" t="s">
        <v>989</v>
      </c>
      <c r="AH158">
        <v>0</v>
      </c>
      <c r="AI158">
        <v>0</v>
      </c>
      <c r="AJ158" t="s">
        <v>18</v>
      </c>
    </row>
    <row r="159" spans="1:36" x14ac:dyDescent="0.25">
      <c r="A159" t="s">
        <v>18</v>
      </c>
      <c r="B159" t="s">
        <v>18</v>
      </c>
      <c r="C159" t="s">
        <v>18</v>
      </c>
      <c r="D159">
        <v>0</v>
      </c>
      <c r="E159">
        <v>86397996</v>
      </c>
      <c r="F159" t="s">
        <v>998</v>
      </c>
      <c r="G159" t="s">
        <v>48</v>
      </c>
      <c r="H159" t="s">
        <v>47</v>
      </c>
      <c r="I159">
        <v>0</v>
      </c>
      <c r="J159" t="s">
        <v>18</v>
      </c>
      <c r="K159">
        <v>0</v>
      </c>
      <c r="L159" t="s">
        <v>271</v>
      </c>
      <c r="M159" t="s">
        <v>19</v>
      </c>
      <c r="N159">
        <v>1</v>
      </c>
      <c r="O159">
        <v>0</v>
      </c>
      <c r="P159">
        <v>52997960</v>
      </c>
      <c r="Q159" t="s">
        <v>272</v>
      </c>
      <c r="R159" s="2">
        <v>45303</v>
      </c>
      <c r="S159">
        <v>0</v>
      </c>
      <c r="T159">
        <v>5</v>
      </c>
      <c r="U159">
        <v>5</v>
      </c>
      <c r="V159">
        <v>2050.9</v>
      </c>
      <c r="W159" t="s">
        <v>997</v>
      </c>
      <c r="Y159" t="s">
        <v>264</v>
      </c>
      <c r="Z159">
        <v>0</v>
      </c>
      <c r="AA159" t="s">
        <v>18</v>
      </c>
      <c r="AB159">
        <v>0</v>
      </c>
      <c r="AC159">
        <v>0</v>
      </c>
      <c r="AD159">
        <v>0</v>
      </c>
      <c r="AE159">
        <v>0</v>
      </c>
      <c r="AF159">
        <v>154241</v>
      </c>
      <c r="AG159" t="s">
        <v>989</v>
      </c>
      <c r="AH159">
        <v>0</v>
      </c>
      <c r="AI159">
        <v>0</v>
      </c>
      <c r="AJ159" t="s">
        <v>18</v>
      </c>
    </row>
    <row r="160" spans="1:36" x14ac:dyDescent="0.25">
      <c r="A160" t="s">
        <v>18</v>
      </c>
      <c r="B160" t="s">
        <v>18</v>
      </c>
      <c r="C160" t="s">
        <v>18</v>
      </c>
      <c r="D160">
        <v>0</v>
      </c>
      <c r="E160">
        <v>86398022</v>
      </c>
      <c r="F160" t="s">
        <v>999</v>
      </c>
      <c r="G160" t="s">
        <v>48</v>
      </c>
      <c r="H160" t="s">
        <v>47</v>
      </c>
      <c r="I160">
        <v>0</v>
      </c>
      <c r="J160" t="s">
        <v>18</v>
      </c>
      <c r="K160">
        <v>0</v>
      </c>
      <c r="L160" t="s">
        <v>271</v>
      </c>
      <c r="M160" t="s">
        <v>19</v>
      </c>
      <c r="N160">
        <v>1</v>
      </c>
      <c r="O160">
        <v>0</v>
      </c>
      <c r="P160">
        <v>52997960</v>
      </c>
      <c r="Q160" t="s">
        <v>272</v>
      </c>
      <c r="R160" s="2">
        <v>45303</v>
      </c>
      <c r="S160">
        <v>0</v>
      </c>
      <c r="T160">
        <v>5</v>
      </c>
      <c r="U160">
        <v>5</v>
      </c>
      <c r="V160">
        <v>2050</v>
      </c>
      <c r="W160" t="s">
        <v>997</v>
      </c>
      <c r="Y160" t="s">
        <v>264</v>
      </c>
      <c r="Z160">
        <v>0</v>
      </c>
      <c r="AA160" t="s">
        <v>18</v>
      </c>
      <c r="AB160">
        <v>0</v>
      </c>
      <c r="AC160">
        <v>0</v>
      </c>
      <c r="AD160">
        <v>0</v>
      </c>
      <c r="AE160">
        <v>0</v>
      </c>
      <c r="AF160">
        <v>154241</v>
      </c>
      <c r="AG160" t="s">
        <v>989</v>
      </c>
      <c r="AH160">
        <v>0</v>
      </c>
      <c r="AI160">
        <v>0</v>
      </c>
      <c r="AJ160" t="s">
        <v>18</v>
      </c>
    </row>
    <row r="161" spans="1:36" x14ac:dyDescent="0.25">
      <c r="A161" t="s">
        <v>18</v>
      </c>
      <c r="B161" t="s">
        <v>18</v>
      </c>
      <c r="C161" t="s">
        <v>18</v>
      </c>
      <c r="D161">
        <v>0</v>
      </c>
      <c r="E161">
        <v>86398048</v>
      </c>
      <c r="F161" t="s">
        <v>1000</v>
      </c>
      <c r="G161" t="s">
        <v>15</v>
      </c>
      <c r="H161" t="s">
        <v>47</v>
      </c>
      <c r="I161">
        <v>0</v>
      </c>
      <c r="J161" t="s">
        <v>18</v>
      </c>
      <c r="K161">
        <v>0</v>
      </c>
      <c r="L161" t="s">
        <v>271</v>
      </c>
      <c r="M161" t="s">
        <v>19</v>
      </c>
      <c r="N161">
        <v>1</v>
      </c>
      <c r="O161">
        <v>0</v>
      </c>
      <c r="P161">
        <v>52997960</v>
      </c>
      <c r="Q161" t="s">
        <v>272</v>
      </c>
      <c r="R161" s="2">
        <v>45303</v>
      </c>
      <c r="S161">
        <v>0</v>
      </c>
      <c r="T161">
        <v>2300</v>
      </c>
      <c r="U161">
        <v>2300</v>
      </c>
      <c r="V161">
        <v>6.2</v>
      </c>
      <c r="W161" t="s">
        <v>1001</v>
      </c>
      <c r="Y161" t="s">
        <v>264</v>
      </c>
      <c r="Z161">
        <v>0</v>
      </c>
      <c r="AA161" t="s">
        <v>18</v>
      </c>
      <c r="AB161">
        <v>0</v>
      </c>
      <c r="AC161">
        <v>0</v>
      </c>
      <c r="AD161">
        <v>0</v>
      </c>
      <c r="AE161">
        <v>0</v>
      </c>
      <c r="AF161">
        <v>66039</v>
      </c>
      <c r="AG161" t="s">
        <v>1002</v>
      </c>
      <c r="AH161">
        <v>0</v>
      </c>
      <c r="AI161">
        <v>0</v>
      </c>
      <c r="AJ161" t="s">
        <v>18</v>
      </c>
    </row>
    <row r="162" spans="1:36" x14ac:dyDescent="0.25">
      <c r="A162" t="s">
        <v>18</v>
      </c>
      <c r="B162" t="s">
        <v>18</v>
      </c>
      <c r="C162" t="s">
        <v>18</v>
      </c>
      <c r="D162">
        <v>0</v>
      </c>
      <c r="E162">
        <v>86398110</v>
      </c>
      <c r="F162" t="s">
        <v>1003</v>
      </c>
      <c r="G162" t="s">
        <v>48</v>
      </c>
      <c r="H162" t="s">
        <v>47</v>
      </c>
      <c r="I162">
        <v>0</v>
      </c>
      <c r="J162" t="s">
        <v>18</v>
      </c>
      <c r="K162">
        <v>0</v>
      </c>
      <c r="L162" t="s">
        <v>271</v>
      </c>
      <c r="M162" t="s">
        <v>19</v>
      </c>
      <c r="N162">
        <v>1</v>
      </c>
      <c r="O162">
        <v>0</v>
      </c>
      <c r="P162">
        <v>52997960</v>
      </c>
      <c r="Q162" t="s">
        <v>272</v>
      </c>
      <c r="R162" s="2">
        <v>45303</v>
      </c>
      <c r="S162">
        <v>0</v>
      </c>
      <c r="T162">
        <v>5</v>
      </c>
      <c r="U162">
        <v>5</v>
      </c>
      <c r="V162">
        <v>2050</v>
      </c>
      <c r="W162" t="s">
        <v>997</v>
      </c>
      <c r="Y162" t="s">
        <v>264</v>
      </c>
      <c r="Z162">
        <v>0</v>
      </c>
      <c r="AA162" t="s">
        <v>18</v>
      </c>
      <c r="AB162">
        <v>0</v>
      </c>
      <c r="AC162">
        <v>0</v>
      </c>
      <c r="AD162">
        <v>0</v>
      </c>
      <c r="AE162">
        <v>0</v>
      </c>
      <c r="AF162">
        <v>154241</v>
      </c>
      <c r="AG162" t="s">
        <v>989</v>
      </c>
      <c r="AH162">
        <v>0</v>
      </c>
      <c r="AI162">
        <v>0</v>
      </c>
      <c r="AJ162" t="s">
        <v>18</v>
      </c>
    </row>
    <row r="163" spans="1:36" x14ac:dyDescent="0.25">
      <c r="A163" t="s">
        <v>18</v>
      </c>
      <c r="B163" t="s">
        <v>18</v>
      </c>
      <c r="C163" t="s">
        <v>18</v>
      </c>
      <c r="D163">
        <v>0</v>
      </c>
      <c r="E163">
        <v>86398121</v>
      </c>
      <c r="F163" t="s">
        <v>1004</v>
      </c>
      <c r="G163" t="s">
        <v>48</v>
      </c>
      <c r="H163" t="s">
        <v>47</v>
      </c>
      <c r="I163">
        <v>0</v>
      </c>
      <c r="J163" t="s">
        <v>18</v>
      </c>
      <c r="K163">
        <v>0</v>
      </c>
      <c r="L163" t="s">
        <v>271</v>
      </c>
      <c r="M163" t="s">
        <v>19</v>
      </c>
      <c r="N163">
        <v>1</v>
      </c>
      <c r="O163">
        <v>0</v>
      </c>
      <c r="P163">
        <v>52997960</v>
      </c>
      <c r="Q163" t="s">
        <v>272</v>
      </c>
      <c r="R163" s="2">
        <v>45303</v>
      </c>
      <c r="S163">
        <v>0</v>
      </c>
      <c r="T163">
        <v>5</v>
      </c>
      <c r="U163">
        <v>5</v>
      </c>
      <c r="V163">
        <v>2050.9</v>
      </c>
      <c r="W163" t="s">
        <v>997</v>
      </c>
      <c r="Y163" t="s">
        <v>264</v>
      </c>
      <c r="Z163">
        <v>0</v>
      </c>
      <c r="AA163" t="s">
        <v>18</v>
      </c>
      <c r="AB163">
        <v>0</v>
      </c>
      <c r="AC163">
        <v>0</v>
      </c>
      <c r="AD163">
        <v>0</v>
      </c>
      <c r="AE163">
        <v>0</v>
      </c>
      <c r="AF163">
        <v>154241</v>
      </c>
      <c r="AG163" t="s">
        <v>989</v>
      </c>
      <c r="AH163">
        <v>0</v>
      </c>
      <c r="AI163">
        <v>0</v>
      </c>
      <c r="AJ163" t="s">
        <v>18</v>
      </c>
    </row>
    <row r="164" spans="1:36" x14ac:dyDescent="0.25">
      <c r="A164" t="s">
        <v>18</v>
      </c>
      <c r="B164" t="s">
        <v>18</v>
      </c>
      <c r="C164" t="s">
        <v>18</v>
      </c>
      <c r="D164">
        <v>0</v>
      </c>
      <c r="E164">
        <v>86398154</v>
      </c>
      <c r="F164" t="s">
        <v>1005</v>
      </c>
      <c r="G164" t="s">
        <v>48</v>
      </c>
      <c r="H164" t="s">
        <v>47</v>
      </c>
      <c r="I164">
        <v>0</v>
      </c>
      <c r="J164" t="s">
        <v>18</v>
      </c>
      <c r="K164">
        <v>0</v>
      </c>
      <c r="L164" t="s">
        <v>271</v>
      </c>
      <c r="M164" t="s">
        <v>19</v>
      </c>
      <c r="N164">
        <v>1</v>
      </c>
      <c r="O164">
        <v>0</v>
      </c>
      <c r="P164">
        <v>52997960</v>
      </c>
      <c r="Q164" t="s">
        <v>272</v>
      </c>
      <c r="R164" s="2">
        <v>45303</v>
      </c>
      <c r="S164">
        <v>0</v>
      </c>
      <c r="T164">
        <v>5</v>
      </c>
      <c r="U164">
        <v>5</v>
      </c>
      <c r="V164">
        <v>2050.9</v>
      </c>
      <c r="W164" t="s">
        <v>997</v>
      </c>
      <c r="Y164" t="s">
        <v>264</v>
      </c>
      <c r="Z164">
        <v>0</v>
      </c>
      <c r="AA164" t="s">
        <v>18</v>
      </c>
      <c r="AB164">
        <v>0</v>
      </c>
      <c r="AC164">
        <v>0</v>
      </c>
      <c r="AD164">
        <v>0</v>
      </c>
      <c r="AE164">
        <v>0</v>
      </c>
      <c r="AF164">
        <v>154241</v>
      </c>
      <c r="AG164" t="s">
        <v>989</v>
      </c>
      <c r="AH164">
        <v>0</v>
      </c>
      <c r="AI164">
        <v>0</v>
      </c>
      <c r="AJ164" t="s">
        <v>18</v>
      </c>
    </row>
    <row r="165" spans="1:36" x14ac:dyDescent="0.25">
      <c r="A165" t="s">
        <v>18</v>
      </c>
      <c r="B165" t="s">
        <v>18</v>
      </c>
      <c r="C165" t="s">
        <v>18</v>
      </c>
      <c r="D165">
        <v>0</v>
      </c>
      <c r="E165">
        <v>86398167</v>
      </c>
      <c r="F165" t="s">
        <v>1006</v>
      </c>
      <c r="G165" t="s">
        <v>48</v>
      </c>
      <c r="H165" t="s">
        <v>47</v>
      </c>
      <c r="I165">
        <v>0</v>
      </c>
      <c r="J165" t="s">
        <v>18</v>
      </c>
      <c r="K165">
        <v>0</v>
      </c>
      <c r="L165" t="s">
        <v>271</v>
      </c>
      <c r="M165" t="s">
        <v>19</v>
      </c>
      <c r="N165">
        <v>1</v>
      </c>
      <c r="O165">
        <v>0</v>
      </c>
      <c r="P165">
        <v>52997960</v>
      </c>
      <c r="Q165" t="s">
        <v>272</v>
      </c>
      <c r="R165" s="2">
        <v>45303</v>
      </c>
      <c r="S165">
        <v>0</v>
      </c>
      <c r="T165">
        <v>5</v>
      </c>
      <c r="U165">
        <v>5</v>
      </c>
      <c r="V165">
        <v>2050</v>
      </c>
      <c r="W165" t="s">
        <v>997</v>
      </c>
      <c r="Y165" t="s">
        <v>264</v>
      </c>
      <c r="Z165">
        <v>0</v>
      </c>
      <c r="AA165" t="s">
        <v>18</v>
      </c>
      <c r="AB165">
        <v>0</v>
      </c>
      <c r="AC165">
        <v>0</v>
      </c>
      <c r="AD165">
        <v>0</v>
      </c>
      <c r="AE165">
        <v>0</v>
      </c>
      <c r="AF165">
        <v>154241</v>
      </c>
      <c r="AG165" t="s">
        <v>989</v>
      </c>
      <c r="AH165">
        <v>0</v>
      </c>
      <c r="AI165">
        <v>0</v>
      </c>
      <c r="AJ165" t="s">
        <v>18</v>
      </c>
    </row>
    <row r="166" spans="1:36" x14ac:dyDescent="0.25">
      <c r="A166" t="s">
        <v>18</v>
      </c>
      <c r="B166" t="s">
        <v>18</v>
      </c>
      <c r="C166" t="s">
        <v>18</v>
      </c>
      <c r="D166">
        <v>0</v>
      </c>
      <c r="E166">
        <v>86398238</v>
      </c>
      <c r="F166" t="s">
        <v>1007</v>
      </c>
      <c r="G166" t="s">
        <v>48</v>
      </c>
      <c r="H166" t="s">
        <v>47</v>
      </c>
      <c r="I166">
        <v>0</v>
      </c>
      <c r="J166" t="s">
        <v>18</v>
      </c>
      <c r="K166">
        <v>0</v>
      </c>
      <c r="L166" t="s">
        <v>271</v>
      </c>
      <c r="M166" t="s">
        <v>19</v>
      </c>
      <c r="N166">
        <v>1</v>
      </c>
      <c r="O166">
        <v>0</v>
      </c>
      <c r="P166">
        <v>52997960</v>
      </c>
      <c r="Q166" t="s">
        <v>272</v>
      </c>
      <c r="R166" s="2">
        <v>45303</v>
      </c>
      <c r="S166">
        <v>0</v>
      </c>
      <c r="T166">
        <v>5</v>
      </c>
      <c r="U166">
        <v>5</v>
      </c>
      <c r="V166">
        <v>2050</v>
      </c>
      <c r="W166" t="s">
        <v>997</v>
      </c>
      <c r="Y166" t="s">
        <v>264</v>
      </c>
      <c r="Z166">
        <v>0</v>
      </c>
      <c r="AA166" t="s">
        <v>18</v>
      </c>
      <c r="AB166">
        <v>0</v>
      </c>
      <c r="AC166">
        <v>0</v>
      </c>
      <c r="AD166">
        <v>0</v>
      </c>
      <c r="AE166">
        <v>0</v>
      </c>
      <c r="AF166">
        <v>154241</v>
      </c>
      <c r="AG166" t="s">
        <v>989</v>
      </c>
      <c r="AH166">
        <v>0</v>
      </c>
      <c r="AI166">
        <v>0</v>
      </c>
      <c r="AJ166" t="s">
        <v>18</v>
      </c>
    </row>
    <row r="167" spans="1:36" x14ac:dyDescent="0.25">
      <c r="A167" t="s">
        <v>18</v>
      </c>
      <c r="B167" t="s">
        <v>18</v>
      </c>
      <c r="C167" t="s">
        <v>18</v>
      </c>
      <c r="D167">
        <v>0</v>
      </c>
      <c r="E167">
        <v>86398251</v>
      </c>
      <c r="F167" t="s">
        <v>1008</v>
      </c>
      <c r="G167" t="s">
        <v>48</v>
      </c>
      <c r="H167" t="s">
        <v>47</v>
      </c>
      <c r="I167">
        <v>0</v>
      </c>
      <c r="J167" t="s">
        <v>18</v>
      </c>
      <c r="K167">
        <v>0</v>
      </c>
      <c r="L167" t="s">
        <v>271</v>
      </c>
      <c r="M167" t="s">
        <v>19</v>
      </c>
      <c r="N167">
        <v>1</v>
      </c>
      <c r="O167">
        <v>0</v>
      </c>
      <c r="P167">
        <v>52997960</v>
      </c>
      <c r="Q167" t="s">
        <v>272</v>
      </c>
      <c r="R167" s="2">
        <v>45303</v>
      </c>
      <c r="S167">
        <v>0</v>
      </c>
      <c r="T167">
        <v>5</v>
      </c>
      <c r="U167">
        <v>5</v>
      </c>
      <c r="V167">
        <v>2050.9</v>
      </c>
      <c r="W167" t="s">
        <v>997</v>
      </c>
      <c r="Y167" t="s">
        <v>264</v>
      </c>
      <c r="Z167">
        <v>0</v>
      </c>
      <c r="AA167" t="s">
        <v>18</v>
      </c>
      <c r="AB167">
        <v>0</v>
      </c>
      <c r="AC167">
        <v>0</v>
      </c>
      <c r="AD167">
        <v>0</v>
      </c>
      <c r="AE167">
        <v>0</v>
      </c>
      <c r="AF167">
        <v>154241</v>
      </c>
      <c r="AG167" t="s">
        <v>989</v>
      </c>
      <c r="AH167">
        <v>0</v>
      </c>
      <c r="AI167">
        <v>0</v>
      </c>
      <c r="AJ167" t="s">
        <v>18</v>
      </c>
    </row>
    <row r="168" spans="1:36" x14ac:dyDescent="0.25">
      <c r="A168" t="s">
        <v>18</v>
      </c>
      <c r="B168" t="s">
        <v>18</v>
      </c>
      <c r="C168" t="s">
        <v>18</v>
      </c>
      <c r="D168">
        <v>0</v>
      </c>
      <c r="E168">
        <v>86398264</v>
      </c>
      <c r="F168" t="s">
        <v>1009</v>
      </c>
      <c r="G168" t="s">
        <v>48</v>
      </c>
      <c r="H168" t="s">
        <v>47</v>
      </c>
      <c r="I168">
        <v>0</v>
      </c>
      <c r="J168" t="s">
        <v>18</v>
      </c>
      <c r="K168">
        <v>2200000077052220</v>
      </c>
      <c r="L168" t="s">
        <v>992</v>
      </c>
      <c r="M168" t="s">
        <v>19</v>
      </c>
      <c r="N168">
        <v>1</v>
      </c>
      <c r="O168">
        <v>5</v>
      </c>
      <c r="P168">
        <v>52997960</v>
      </c>
      <c r="Q168" t="s">
        <v>386</v>
      </c>
      <c r="R168" s="2">
        <v>45303</v>
      </c>
      <c r="S168">
        <v>0</v>
      </c>
      <c r="T168">
        <v>5</v>
      </c>
      <c r="U168">
        <v>5</v>
      </c>
      <c r="V168">
        <v>2155</v>
      </c>
      <c r="X168">
        <v>2024011201021810</v>
      </c>
      <c r="Y168" t="s">
        <v>16</v>
      </c>
      <c r="Z168">
        <v>0</v>
      </c>
      <c r="AA168" t="s">
        <v>18</v>
      </c>
      <c r="AB168">
        <v>0</v>
      </c>
      <c r="AC168">
        <v>0</v>
      </c>
      <c r="AD168">
        <v>0</v>
      </c>
      <c r="AE168">
        <v>0</v>
      </c>
      <c r="AF168">
        <v>154241</v>
      </c>
      <c r="AG168" t="s">
        <v>989</v>
      </c>
      <c r="AH168">
        <v>49658</v>
      </c>
      <c r="AI168">
        <v>0</v>
      </c>
      <c r="AJ168" t="s">
        <v>18</v>
      </c>
    </row>
    <row r="169" spans="1:36" x14ac:dyDescent="0.25">
      <c r="A169" t="s">
        <v>18</v>
      </c>
      <c r="B169" t="s">
        <v>18</v>
      </c>
      <c r="C169" t="s">
        <v>18</v>
      </c>
      <c r="D169">
        <v>2053.85</v>
      </c>
      <c r="E169">
        <v>86398298</v>
      </c>
      <c r="F169" t="s">
        <v>1012</v>
      </c>
      <c r="G169" t="s">
        <v>48</v>
      </c>
      <c r="H169" t="s">
        <v>47</v>
      </c>
      <c r="I169">
        <v>0</v>
      </c>
      <c r="J169" t="s">
        <v>18</v>
      </c>
      <c r="K169">
        <v>2200000077218190</v>
      </c>
      <c r="L169" t="s">
        <v>1013</v>
      </c>
      <c r="M169" t="s">
        <v>19</v>
      </c>
      <c r="N169">
        <v>1</v>
      </c>
      <c r="O169">
        <v>0</v>
      </c>
      <c r="P169">
        <v>52997960</v>
      </c>
      <c r="Q169" t="s">
        <v>265</v>
      </c>
      <c r="R169" s="2">
        <v>45303</v>
      </c>
      <c r="S169">
        <v>0</v>
      </c>
      <c r="T169">
        <v>0</v>
      </c>
      <c r="U169">
        <v>5</v>
      </c>
      <c r="V169">
        <v>2050.9</v>
      </c>
      <c r="Y169" t="s">
        <v>264</v>
      </c>
      <c r="Z169">
        <v>0</v>
      </c>
      <c r="AA169" t="s">
        <v>18</v>
      </c>
      <c r="AB169">
        <v>0</v>
      </c>
      <c r="AC169">
        <v>0</v>
      </c>
      <c r="AD169">
        <v>0</v>
      </c>
      <c r="AE169">
        <v>0</v>
      </c>
      <c r="AF169">
        <v>154241</v>
      </c>
      <c r="AG169" t="s">
        <v>989</v>
      </c>
      <c r="AH169">
        <v>49531</v>
      </c>
      <c r="AI169">
        <v>5</v>
      </c>
      <c r="AJ169" t="s">
        <v>18</v>
      </c>
    </row>
    <row r="170" spans="1:36" x14ac:dyDescent="0.25">
      <c r="A170" t="s">
        <v>18</v>
      </c>
      <c r="B170" t="s">
        <v>18</v>
      </c>
      <c r="C170" t="s">
        <v>18</v>
      </c>
      <c r="D170">
        <v>0</v>
      </c>
      <c r="E170">
        <v>86398447</v>
      </c>
      <c r="F170" t="s">
        <v>1014</v>
      </c>
      <c r="G170" t="s">
        <v>48</v>
      </c>
      <c r="H170" t="s">
        <v>47</v>
      </c>
      <c r="I170">
        <v>0</v>
      </c>
      <c r="J170" t="s">
        <v>18</v>
      </c>
      <c r="K170">
        <v>0</v>
      </c>
      <c r="L170" t="s">
        <v>271</v>
      </c>
      <c r="M170" t="s">
        <v>19</v>
      </c>
      <c r="N170">
        <v>1</v>
      </c>
      <c r="O170">
        <v>0</v>
      </c>
      <c r="P170">
        <v>52997960</v>
      </c>
      <c r="Q170" t="s">
        <v>272</v>
      </c>
      <c r="R170" s="2">
        <v>45303</v>
      </c>
      <c r="S170">
        <v>0</v>
      </c>
      <c r="T170">
        <v>5</v>
      </c>
      <c r="U170">
        <v>5</v>
      </c>
      <c r="V170">
        <v>2050</v>
      </c>
      <c r="W170" t="s">
        <v>1015</v>
      </c>
      <c r="Y170" t="s">
        <v>264</v>
      </c>
      <c r="Z170">
        <v>0</v>
      </c>
      <c r="AA170" t="s">
        <v>18</v>
      </c>
      <c r="AB170">
        <v>0</v>
      </c>
      <c r="AC170">
        <v>0</v>
      </c>
      <c r="AD170">
        <v>0</v>
      </c>
      <c r="AE170">
        <v>0</v>
      </c>
      <c r="AF170">
        <v>154241</v>
      </c>
      <c r="AG170" t="s">
        <v>989</v>
      </c>
      <c r="AH170">
        <v>0</v>
      </c>
      <c r="AI170">
        <v>0</v>
      </c>
      <c r="AJ170" t="s">
        <v>18</v>
      </c>
    </row>
    <row r="171" spans="1:36" x14ac:dyDescent="0.25">
      <c r="A171" t="s">
        <v>18</v>
      </c>
      <c r="B171" t="s">
        <v>18</v>
      </c>
      <c r="C171" t="s">
        <v>18</v>
      </c>
      <c r="D171">
        <v>0</v>
      </c>
      <c r="E171">
        <v>86399583</v>
      </c>
      <c r="F171" t="s">
        <v>1017</v>
      </c>
      <c r="G171" t="s">
        <v>15</v>
      </c>
      <c r="H171" t="s">
        <v>47</v>
      </c>
      <c r="I171">
        <v>0</v>
      </c>
      <c r="J171" t="s">
        <v>18</v>
      </c>
      <c r="K171">
        <v>2500000088698240</v>
      </c>
      <c r="L171" t="s">
        <v>987</v>
      </c>
      <c r="M171" t="s">
        <v>19</v>
      </c>
      <c r="N171">
        <v>1</v>
      </c>
      <c r="O171">
        <v>725</v>
      </c>
      <c r="P171">
        <v>52997960</v>
      </c>
      <c r="Q171" t="s">
        <v>386</v>
      </c>
      <c r="R171" s="2">
        <v>45303</v>
      </c>
      <c r="S171">
        <v>0</v>
      </c>
      <c r="T171">
        <v>725</v>
      </c>
      <c r="U171">
        <v>725</v>
      </c>
      <c r="V171">
        <v>19.5</v>
      </c>
      <c r="X171">
        <v>2024011201033110</v>
      </c>
      <c r="Y171" t="s">
        <v>16</v>
      </c>
      <c r="Z171">
        <v>0</v>
      </c>
      <c r="AA171" t="s">
        <v>18</v>
      </c>
      <c r="AB171">
        <v>0</v>
      </c>
      <c r="AC171">
        <v>0</v>
      </c>
      <c r="AD171">
        <v>0</v>
      </c>
      <c r="AE171">
        <v>0</v>
      </c>
      <c r="AF171">
        <v>116305</v>
      </c>
      <c r="AG171" t="s">
        <v>988</v>
      </c>
      <c r="AH171">
        <v>49667</v>
      </c>
      <c r="AI171">
        <v>0</v>
      </c>
      <c r="AJ171" t="s">
        <v>18</v>
      </c>
    </row>
  </sheetData>
  <autoFilter ref="A1:AJ1" xr:uid="{00000000-0009-0000-0000-00000E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4" workbookViewId="0">
      <selection activeCell="K11" sqref="K11"/>
    </sheetView>
  </sheetViews>
  <sheetFormatPr defaultRowHeight="15" x14ac:dyDescent="0.25"/>
  <cols>
    <col min="2" max="2" width="14.5703125" bestFit="1" customWidth="1"/>
  </cols>
  <sheetData/>
  <autoFilter ref="B1:B185" xr:uid="{00000000-0009-0000-0000-00000F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5" x14ac:dyDescent="0.25"/>
  <cols>
    <col min="5" max="5" width="35" bestFit="1" customWidth="1"/>
    <col min="7" max="7" width="15.5703125" bestFit="1" customWidth="1"/>
    <col min="11" max="11" width="14" bestFit="1" customWidth="1"/>
    <col min="12" max="12" width="19.7109375" customWidth="1"/>
  </cols>
  <sheetData>
    <row r="2" spans="7:17" x14ac:dyDescent="0.25">
      <c r="G2" s="1"/>
      <c r="Q2" s="2"/>
    </row>
    <row r="3" spans="7:17" x14ac:dyDescent="0.25">
      <c r="G3" s="1"/>
      <c r="Q3" s="2"/>
    </row>
    <row r="4" spans="7:17" x14ac:dyDescent="0.25">
      <c r="G4" s="1"/>
      <c r="Q4" s="2"/>
    </row>
    <row r="5" spans="7:17" x14ac:dyDescent="0.25">
      <c r="G5" s="1"/>
      <c r="Q5" s="2"/>
    </row>
    <row r="6" spans="7:17" x14ac:dyDescent="0.25">
      <c r="G6" s="1"/>
      <c r="Q6" s="2"/>
    </row>
    <row r="7" spans="7:17" x14ac:dyDescent="0.25">
      <c r="G7" s="1"/>
      <c r="Q7" s="2"/>
    </row>
    <row r="8" spans="7:17" x14ac:dyDescent="0.25">
      <c r="G8" s="1"/>
      <c r="Q8" s="2"/>
    </row>
    <row r="9" spans="7:17" x14ac:dyDescent="0.25">
      <c r="G9" s="1"/>
      <c r="Q9" s="2"/>
    </row>
    <row r="10" spans="7:17" x14ac:dyDescent="0.25">
      <c r="G10" s="1"/>
      <c r="Q10" s="2"/>
    </row>
    <row r="11" spans="7:17" x14ac:dyDescent="0.25">
      <c r="G11" s="1"/>
      <c r="Q11" s="2"/>
    </row>
    <row r="12" spans="7:17" x14ac:dyDescent="0.25">
      <c r="G12" s="1"/>
      <c r="Q12" s="2"/>
    </row>
    <row r="13" spans="7:17" x14ac:dyDescent="0.25">
      <c r="G13" s="1"/>
      <c r="Q13" s="2"/>
    </row>
    <row r="14" spans="7:17" x14ac:dyDescent="0.25">
      <c r="G14" s="1"/>
      <c r="Q14" s="2"/>
    </row>
    <row r="15" spans="7:17" x14ac:dyDescent="0.25">
      <c r="G15" s="1"/>
      <c r="Q15" s="2"/>
    </row>
    <row r="16" spans="7:17" x14ac:dyDescent="0.25">
      <c r="G16" s="1"/>
      <c r="Q16" s="2"/>
    </row>
    <row r="17" spans="7:17" x14ac:dyDescent="0.25">
      <c r="G17" s="1"/>
      <c r="Q17" s="2"/>
    </row>
    <row r="18" spans="7:17" x14ac:dyDescent="0.25">
      <c r="G18" s="1"/>
      <c r="Q18" s="2"/>
    </row>
    <row r="19" spans="7:17" x14ac:dyDescent="0.25">
      <c r="G19" s="1"/>
      <c r="Q19" s="2"/>
    </row>
    <row r="20" spans="7:17" x14ac:dyDescent="0.25">
      <c r="G20" s="1"/>
      <c r="Q20" s="2"/>
    </row>
    <row r="21" spans="7:17" x14ac:dyDescent="0.25">
      <c r="G21" s="1"/>
      <c r="Q21" s="2"/>
    </row>
    <row r="22" spans="7:17" x14ac:dyDescent="0.25">
      <c r="G22" s="1"/>
      <c r="Q22" s="2"/>
    </row>
    <row r="23" spans="7:17" x14ac:dyDescent="0.25">
      <c r="G23" s="1"/>
      <c r="Q23" s="2"/>
    </row>
    <row r="24" spans="7:17" x14ac:dyDescent="0.25">
      <c r="G24" s="1"/>
      <c r="Q24" s="2"/>
    </row>
    <row r="25" spans="7:17" x14ac:dyDescent="0.25">
      <c r="G25" s="1"/>
      <c r="Q25" s="2"/>
    </row>
    <row r="26" spans="7:17" x14ac:dyDescent="0.25">
      <c r="G26" s="1"/>
      <c r="Q26" s="2"/>
    </row>
    <row r="27" spans="7:17" x14ac:dyDescent="0.25">
      <c r="G27" s="1"/>
      <c r="Q27" s="2"/>
    </row>
    <row r="28" spans="7:17" x14ac:dyDescent="0.25">
      <c r="G28" s="1"/>
      <c r="Q28" s="2"/>
    </row>
    <row r="29" spans="7:17" x14ac:dyDescent="0.25">
      <c r="G29" s="1"/>
      <c r="Q29" s="2"/>
    </row>
    <row r="30" spans="7:17" x14ac:dyDescent="0.25">
      <c r="G30" s="1"/>
      <c r="Q30" s="2"/>
    </row>
    <row r="31" spans="7:17" x14ac:dyDescent="0.25">
      <c r="G31" s="1"/>
      <c r="Q31" s="2"/>
    </row>
    <row r="32" spans="7:17" x14ac:dyDescent="0.25">
      <c r="G32" s="1"/>
      <c r="Q32" s="2"/>
    </row>
    <row r="33" spans="7:17" x14ac:dyDescent="0.25">
      <c r="G33" s="1"/>
      <c r="Q33" s="2"/>
    </row>
    <row r="34" spans="7:17" x14ac:dyDescent="0.25">
      <c r="G34" s="1"/>
      <c r="Q34" s="2"/>
    </row>
    <row r="35" spans="7:17" x14ac:dyDescent="0.25">
      <c r="G35" s="1"/>
      <c r="Q35" s="2"/>
    </row>
    <row r="36" spans="7:17" x14ac:dyDescent="0.25">
      <c r="G36" s="1"/>
      <c r="Q36" s="2"/>
    </row>
    <row r="37" spans="7:17" x14ac:dyDescent="0.25">
      <c r="G37" s="1"/>
      <c r="Q37" s="2"/>
    </row>
    <row r="38" spans="7:17" x14ac:dyDescent="0.25">
      <c r="G38" s="1"/>
      <c r="Q38" s="2"/>
    </row>
    <row r="39" spans="7:17" x14ac:dyDescent="0.25">
      <c r="G39" s="1"/>
      <c r="Q39" s="2"/>
    </row>
    <row r="40" spans="7:17" x14ac:dyDescent="0.25">
      <c r="G40" s="1"/>
      <c r="Q40" s="2"/>
    </row>
    <row r="41" spans="7:17" x14ac:dyDescent="0.25">
      <c r="G41" s="1"/>
      <c r="Q41" s="2"/>
    </row>
    <row r="42" spans="7:17" x14ac:dyDescent="0.25">
      <c r="G42" s="1"/>
      <c r="Q42" s="2"/>
    </row>
    <row r="43" spans="7:17" x14ac:dyDescent="0.25">
      <c r="G43" s="1"/>
      <c r="Q43" s="2"/>
    </row>
    <row r="44" spans="7:17" x14ac:dyDescent="0.25">
      <c r="G44" s="1"/>
      <c r="Q44" s="2"/>
    </row>
    <row r="45" spans="7:17" x14ac:dyDescent="0.25">
      <c r="G45" s="1"/>
      <c r="Q45" s="2"/>
    </row>
    <row r="46" spans="7:17" x14ac:dyDescent="0.25">
      <c r="G46" s="1"/>
      <c r="Q46" s="2"/>
    </row>
    <row r="47" spans="7:17" x14ac:dyDescent="0.25">
      <c r="G47" s="1"/>
      <c r="Q47" s="2"/>
    </row>
    <row r="48" spans="7:17" x14ac:dyDescent="0.25">
      <c r="G48" s="1"/>
      <c r="Q48" s="2"/>
    </row>
    <row r="49" spans="7:17" x14ac:dyDescent="0.25">
      <c r="G49" s="1"/>
      <c r="Q49" s="2"/>
    </row>
    <row r="50" spans="7:17" x14ac:dyDescent="0.25">
      <c r="G50" s="1"/>
      <c r="Q50" s="2"/>
    </row>
    <row r="51" spans="7:17" x14ac:dyDescent="0.25">
      <c r="G51" s="1"/>
      <c r="Q51" s="2"/>
    </row>
    <row r="52" spans="7:17" x14ac:dyDescent="0.25">
      <c r="G52" s="1"/>
      <c r="Q52" s="2"/>
    </row>
    <row r="53" spans="7:17" x14ac:dyDescent="0.25">
      <c r="G53" s="1"/>
      <c r="Q53" s="2"/>
    </row>
    <row r="54" spans="7:17" x14ac:dyDescent="0.25">
      <c r="G54" s="1"/>
      <c r="Q54" s="2"/>
    </row>
    <row r="55" spans="7:17" x14ac:dyDescent="0.25">
      <c r="G55" s="1"/>
      <c r="Q55" s="2"/>
    </row>
    <row r="56" spans="7:17" x14ac:dyDescent="0.25">
      <c r="G56" s="1"/>
      <c r="Q56" s="2"/>
    </row>
    <row r="57" spans="7:17" x14ac:dyDescent="0.25">
      <c r="G57" s="1"/>
      <c r="Q57" s="2"/>
    </row>
    <row r="58" spans="7:17" x14ac:dyDescent="0.25">
      <c r="G58" s="1"/>
      <c r="Q58" s="2"/>
    </row>
    <row r="59" spans="7:17" x14ac:dyDescent="0.25">
      <c r="G59" s="1"/>
      <c r="Q59" s="2"/>
    </row>
    <row r="60" spans="7:17" x14ac:dyDescent="0.25">
      <c r="G60" s="1"/>
      <c r="Q60" s="2"/>
    </row>
    <row r="61" spans="7:17" x14ac:dyDescent="0.25">
      <c r="G61" s="1"/>
      <c r="Q61" s="2"/>
    </row>
    <row r="62" spans="7:17" x14ac:dyDescent="0.25">
      <c r="G62" s="1"/>
      <c r="Q62" s="2"/>
    </row>
    <row r="63" spans="7:17" x14ac:dyDescent="0.25">
      <c r="G63" s="1"/>
      <c r="Q63" s="2"/>
    </row>
    <row r="64" spans="7:17" x14ac:dyDescent="0.25">
      <c r="G64" s="1"/>
      <c r="Q64" s="2"/>
    </row>
    <row r="65" spans="7:17" x14ac:dyDescent="0.25">
      <c r="G65" s="1"/>
      <c r="Q65" s="2"/>
    </row>
    <row r="66" spans="7:17" x14ac:dyDescent="0.25">
      <c r="G66" s="1"/>
      <c r="Q66" s="2"/>
    </row>
    <row r="67" spans="7:17" x14ac:dyDescent="0.25">
      <c r="G67" s="1"/>
      <c r="Q67" s="2"/>
    </row>
    <row r="68" spans="7:17" x14ac:dyDescent="0.25">
      <c r="G68" s="1"/>
      <c r="Q68" s="2"/>
    </row>
    <row r="69" spans="7:17" x14ac:dyDescent="0.25">
      <c r="G69" s="1"/>
      <c r="Q69" s="2"/>
    </row>
    <row r="70" spans="7:17" x14ac:dyDescent="0.25">
      <c r="G70" s="1"/>
      <c r="Q70" s="2"/>
    </row>
    <row r="71" spans="7:17" x14ac:dyDescent="0.25">
      <c r="G71" s="1"/>
      <c r="Q71" s="2"/>
    </row>
    <row r="72" spans="7:17" x14ac:dyDescent="0.25">
      <c r="G72" s="1"/>
      <c r="Q72" s="2"/>
    </row>
    <row r="73" spans="7:17" x14ac:dyDescent="0.25">
      <c r="G73" s="1"/>
      <c r="Q73" s="2"/>
    </row>
    <row r="74" spans="7:17" x14ac:dyDescent="0.25">
      <c r="G74" s="1"/>
      <c r="Q74" s="2"/>
    </row>
    <row r="75" spans="7:17" x14ac:dyDescent="0.25">
      <c r="G75" s="1"/>
      <c r="Q75" s="2"/>
    </row>
    <row r="76" spans="7:17" x14ac:dyDescent="0.25">
      <c r="G76" s="1"/>
      <c r="Q76" s="2"/>
    </row>
    <row r="77" spans="7:17" x14ac:dyDescent="0.25">
      <c r="G77" s="1"/>
      <c r="Q77" s="2"/>
    </row>
    <row r="78" spans="7:17" x14ac:dyDescent="0.25">
      <c r="G78" s="1"/>
      <c r="Q78" s="2"/>
    </row>
    <row r="79" spans="7:17" x14ac:dyDescent="0.25">
      <c r="G79" s="1"/>
      <c r="Q79" s="2"/>
    </row>
    <row r="80" spans="7:17" x14ac:dyDescent="0.25">
      <c r="G80" s="1"/>
      <c r="Q80" s="2"/>
    </row>
    <row r="81" spans="7:17" x14ac:dyDescent="0.25">
      <c r="G81" s="1"/>
      <c r="Q81" s="2"/>
    </row>
    <row r="82" spans="7:17" x14ac:dyDescent="0.25">
      <c r="G82" s="1"/>
      <c r="Q82" s="2"/>
    </row>
    <row r="83" spans="7:17" x14ac:dyDescent="0.25">
      <c r="G83" s="1"/>
      <c r="Q83" s="2"/>
    </row>
    <row r="84" spans="7:17" x14ac:dyDescent="0.25">
      <c r="G84" s="1"/>
      <c r="Q84" s="2"/>
    </row>
    <row r="85" spans="7:17" x14ac:dyDescent="0.25">
      <c r="G85" s="1"/>
      <c r="Q85" s="2"/>
    </row>
    <row r="86" spans="7:17" x14ac:dyDescent="0.25">
      <c r="G86" s="1"/>
      <c r="Q86" s="2"/>
    </row>
    <row r="87" spans="7:17" x14ac:dyDescent="0.25">
      <c r="G87" s="1"/>
      <c r="Q87" s="2"/>
    </row>
    <row r="88" spans="7:17" x14ac:dyDescent="0.25">
      <c r="G88" s="1"/>
      <c r="Q88" s="2"/>
    </row>
    <row r="89" spans="7:17" x14ac:dyDescent="0.25">
      <c r="G89" s="1"/>
      <c r="Q89" s="2"/>
    </row>
    <row r="90" spans="7:17" x14ac:dyDescent="0.25">
      <c r="G90" s="1"/>
      <c r="Q90" s="2"/>
    </row>
    <row r="91" spans="7:17" x14ac:dyDescent="0.25">
      <c r="G91" s="1"/>
      <c r="Q91" s="2"/>
    </row>
    <row r="92" spans="7:17" x14ac:dyDescent="0.25">
      <c r="G92" s="1"/>
      <c r="Q92" s="2"/>
    </row>
    <row r="93" spans="7:17" x14ac:dyDescent="0.25">
      <c r="G93" s="1"/>
      <c r="Q93" s="2"/>
    </row>
    <row r="94" spans="7:17" x14ac:dyDescent="0.25">
      <c r="G94" s="1"/>
      <c r="Q94" s="2"/>
    </row>
    <row r="95" spans="7:17" x14ac:dyDescent="0.25">
      <c r="G95" s="1"/>
      <c r="Q95" s="2"/>
    </row>
    <row r="96" spans="7:17" x14ac:dyDescent="0.25">
      <c r="G96" s="1"/>
      <c r="Q96" s="2"/>
    </row>
    <row r="97" spans="7:17" x14ac:dyDescent="0.25">
      <c r="G97" s="1"/>
      <c r="Q97" s="2"/>
    </row>
    <row r="98" spans="7:17" x14ac:dyDescent="0.25">
      <c r="G98" s="1"/>
      <c r="Q98" s="2"/>
    </row>
    <row r="99" spans="7:17" x14ac:dyDescent="0.25">
      <c r="G99" s="1"/>
      <c r="Q99" s="2"/>
    </row>
    <row r="100" spans="7:17" x14ac:dyDescent="0.25">
      <c r="G100" s="1"/>
      <c r="Q100" s="2"/>
    </row>
    <row r="101" spans="7:17" x14ac:dyDescent="0.25">
      <c r="G101" s="1"/>
      <c r="Q101" s="2"/>
    </row>
    <row r="102" spans="7:17" x14ac:dyDescent="0.25">
      <c r="G102" s="1"/>
      <c r="Q102" s="2"/>
    </row>
    <row r="103" spans="7:17" x14ac:dyDescent="0.25">
      <c r="G103" s="1"/>
      <c r="Q103" s="2"/>
    </row>
    <row r="104" spans="7:17" x14ac:dyDescent="0.25">
      <c r="G104" s="1"/>
      <c r="Q104" s="2"/>
    </row>
    <row r="105" spans="7:17" x14ac:dyDescent="0.25">
      <c r="G105" s="1"/>
      <c r="Q105" s="2"/>
    </row>
    <row r="106" spans="7:17" x14ac:dyDescent="0.25">
      <c r="G106" s="1"/>
      <c r="Q106" s="2"/>
    </row>
    <row r="107" spans="7:17" x14ac:dyDescent="0.25">
      <c r="G107" s="1"/>
      <c r="Q107" s="2"/>
    </row>
    <row r="108" spans="7:17" x14ac:dyDescent="0.25">
      <c r="G108" s="1"/>
      <c r="Q108" s="2"/>
    </row>
    <row r="109" spans="7:17" x14ac:dyDescent="0.25">
      <c r="G109" s="1"/>
      <c r="Q109" s="2"/>
    </row>
    <row r="110" spans="7:17" x14ac:dyDescent="0.25">
      <c r="G110" s="1"/>
      <c r="Q110" s="2"/>
    </row>
    <row r="111" spans="7:17" x14ac:dyDescent="0.25">
      <c r="G111" s="1"/>
      <c r="Q111" s="2"/>
    </row>
    <row r="112" spans="7:17" x14ac:dyDescent="0.25">
      <c r="G112" s="1"/>
      <c r="Q112" s="2"/>
    </row>
    <row r="113" spans="7:17" x14ac:dyDescent="0.25">
      <c r="G113" s="1"/>
      <c r="Q113" s="2"/>
    </row>
    <row r="114" spans="7:17" x14ac:dyDescent="0.25">
      <c r="G114" s="1"/>
      <c r="Q114" s="2"/>
    </row>
    <row r="115" spans="7:17" x14ac:dyDescent="0.25">
      <c r="G115" s="1"/>
      <c r="Q115" s="2"/>
    </row>
    <row r="116" spans="7:17" x14ac:dyDescent="0.25">
      <c r="G116" s="1"/>
      <c r="Q116" s="2"/>
    </row>
    <row r="117" spans="7:17" x14ac:dyDescent="0.25">
      <c r="G117" s="1"/>
      <c r="Q117" s="2"/>
    </row>
    <row r="118" spans="7:17" x14ac:dyDescent="0.25">
      <c r="G118" s="1"/>
      <c r="Q118" s="2"/>
    </row>
    <row r="119" spans="7:17" x14ac:dyDescent="0.25">
      <c r="G119" s="1"/>
      <c r="Q119" s="2"/>
    </row>
    <row r="120" spans="7:17" x14ac:dyDescent="0.25">
      <c r="G120" s="1"/>
      <c r="Q120" s="2"/>
    </row>
    <row r="121" spans="7:17" x14ac:dyDescent="0.25">
      <c r="G121" s="1"/>
      <c r="Q121" s="2"/>
    </row>
    <row r="122" spans="7:17" x14ac:dyDescent="0.25">
      <c r="G122" s="1"/>
      <c r="Q122" s="2"/>
    </row>
    <row r="123" spans="7:17" x14ac:dyDescent="0.25">
      <c r="G123" s="1"/>
      <c r="Q123" s="2"/>
    </row>
    <row r="124" spans="7:17" x14ac:dyDescent="0.25">
      <c r="G124" s="1"/>
      <c r="Q124" s="2"/>
    </row>
    <row r="125" spans="7:17" x14ac:dyDescent="0.25">
      <c r="G125" s="1"/>
      <c r="Q125" s="2"/>
    </row>
    <row r="126" spans="7:17" x14ac:dyDescent="0.25">
      <c r="G126" s="1"/>
      <c r="Q126" s="2"/>
    </row>
    <row r="127" spans="7:17" x14ac:dyDescent="0.25">
      <c r="G127" s="1"/>
      <c r="Q127" s="2"/>
    </row>
    <row r="128" spans="7:17" x14ac:dyDescent="0.25">
      <c r="G128" s="1"/>
      <c r="Q128" s="2"/>
    </row>
    <row r="129" spans="7:17" x14ac:dyDescent="0.25">
      <c r="G129" s="1"/>
      <c r="Q129" s="2"/>
    </row>
    <row r="130" spans="7:17" x14ac:dyDescent="0.25">
      <c r="G130" s="1"/>
      <c r="Q130" s="2"/>
    </row>
    <row r="131" spans="7:17" x14ac:dyDescent="0.25">
      <c r="G131" s="1"/>
      <c r="Q131" s="2"/>
    </row>
    <row r="132" spans="7:17" x14ac:dyDescent="0.25">
      <c r="G132" s="1"/>
      <c r="Q132" s="2"/>
    </row>
    <row r="133" spans="7:17" x14ac:dyDescent="0.25">
      <c r="G133" s="1"/>
      <c r="Q133" s="2"/>
    </row>
    <row r="134" spans="7:17" x14ac:dyDescent="0.25">
      <c r="G134" s="1"/>
      <c r="Q134" s="2"/>
    </row>
    <row r="135" spans="7:17" x14ac:dyDescent="0.25">
      <c r="G135" s="1"/>
      <c r="Q135" s="2"/>
    </row>
    <row r="136" spans="7:17" x14ac:dyDescent="0.25">
      <c r="G136" s="1"/>
      <c r="Q136" s="2"/>
    </row>
    <row r="137" spans="7:17" x14ac:dyDescent="0.25">
      <c r="G137" s="1"/>
      <c r="Q137" s="2"/>
    </row>
    <row r="138" spans="7:17" x14ac:dyDescent="0.25">
      <c r="G138" s="1"/>
      <c r="Q138" s="2"/>
    </row>
    <row r="139" spans="7:17" x14ac:dyDescent="0.25">
      <c r="G139" s="1"/>
      <c r="Q139" s="2"/>
    </row>
    <row r="140" spans="7:17" x14ac:dyDescent="0.25">
      <c r="G140" s="1"/>
      <c r="Q140" s="2"/>
    </row>
    <row r="141" spans="7:17" x14ac:dyDescent="0.25">
      <c r="G141" s="1"/>
      <c r="Q141" s="2"/>
    </row>
    <row r="142" spans="7:17" x14ac:dyDescent="0.25">
      <c r="G142" s="1"/>
      <c r="Q142" s="2"/>
    </row>
    <row r="143" spans="7:17" x14ac:dyDescent="0.25">
      <c r="G143" s="1"/>
      <c r="Q143" s="2"/>
    </row>
    <row r="144" spans="7:17" x14ac:dyDescent="0.25">
      <c r="G144" s="1"/>
      <c r="Q144" s="2"/>
    </row>
    <row r="145" spans="7:17" x14ac:dyDescent="0.25">
      <c r="G145" s="1"/>
      <c r="Q145" s="2"/>
    </row>
    <row r="146" spans="7:17" x14ac:dyDescent="0.25">
      <c r="G146" s="1"/>
      <c r="Q146" s="2"/>
    </row>
    <row r="147" spans="7:17" x14ac:dyDescent="0.25">
      <c r="G147" s="1"/>
      <c r="Q147" s="2"/>
    </row>
    <row r="148" spans="7:17" x14ac:dyDescent="0.25">
      <c r="G148" s="1"/>
      <c r="Q148" s="2"/>
    </row>
    <row r="149" spans="7:17" x14ac:dyDescent="0.25">
      <c r="G149" s="1"/>
      <c r="Q149" s="2"/>
    </row>
    <row r="150" spans="7:17" x14ac:dyDescent="0.25">
      <c r="G150" s="1"/>
      <c r="Q150" s="2"/>
    </row>
    <row r="151" spans="7:17" x14ac:dyDescent="0.25">
      <c r="G151" s="1"/>
      <c r="Q151" s="2"/>
    </row>
    <row r="152" spans="7:17" x14ac:dyDescent="0.25">
      <c r="G152" s="1"/>
      <c r="Q152" s="2"/>
    </row>
    <row r="153" spans="7:17" x14ac:dyDescent="0.25">
      <c r="G153" s="1"/>
      <c r="Q153" s="2"/>
    </row>
    <row r="154" spans="7:17" x14ac:dyDescent="0.25">
      <c r="G154" s="1"/>
      <c r="Q154" s="2"/>
    </row>
    <row r="155" spans="7:17" x14ac:dyDescent="0.25">
      <c r="G155" s="1"/>
      <c r="Q155" s="2"/>
    </row>
    <row r="156" spans="7:17" x14ac:dyDescent="0.25">
      <c r="G156" s="1"/>
      <c r="Q156" s="2"/>
    </row>
    <row r="157" spans="7:17" x14ac:dyDescent="0.25">
      <c r="G157" s="1"/>
      <c r="Q157" s="2"/>
    </row>
    <row r="158" spans="7:17" x14ac:dyDescent="0.25">
      <c r="G158" s="1"/>
      <c r="Q158" s="2"/>
    </row>
    <row r="159" spans="7:17" x14ac:dyDescent="0.25">
      <c r="G159" s="1"/>
      <c r="Q159" s="2"/>
    </row>
    <row r="160" spans="7:17" x14ac:dyDescent="0.25">
      <c r="G160" s="1"/>
      <c r="Q160" s="2"/>
    </row>
    <row r="161" spans="7:17" x14ac:dyDescent="0.25">
      <c r="G161" s="1"/>
      <c r="Q161" s="2"/>
    </row>
    <row r="162" spans="7:17" x14ac:dyDescent="0.25">
      <c r="G162" s="1"/>
      <c r="Q162" s="2"/>
    </row>
    <row r="163" spans="7:17" x14ac:dyDescent="0.25">
      <c r="G163" s="1"/>
      <c r="Q163" s="2"/>
    </row>
    <row r="164" spans="7:17" x14ac:dyDescent="0.25">
      <c r="G164" s="1"/>
      <c r="Q164" s="2"/>
    </row>
    <row r="165" spans="7:17" x14ac:dyDescent="0.25">
      <c r="G165" s="1"/>
      <c r="Q165" s="2"/>
    </row>
    <row r="166" spans="7:17" x14ac:dyDescent="0.25">
      <c r="G166" s="1"/>
      <c r="Q166" s="2"/>
    </row>
    <row r="167" spans="7:17" x14ac:dyDescent="0.25">
      <c r="G167" s="1"/>
      <c r="Q167" s="2"/>
    </row>
    <row r="168" spans="7:17" x14ac:dyDescent="0.25">
      <c r="G168" s="1"/>
      <c r="Q168" s="2"/>
    </row>
    <row r="169" spans="7:17" x14ac:dyDescent="0.25">
      <c r="G169" s="1"/>
      <c r="Q169" s="2"/>
    </row>
    <row r="170" spans="7:17" x14ac:dyDescent="0.25">
      <c r="G170" s="1"/>
      <c r="Q170" s="2"/>
    </row>
    <row r="171" spans="7:17" x14ac:dyDescent="0.25">
      <c r="G171" s="1"/>
      <c r="Q171" s="2"/>
    </row>
    <row r="172" spans="7:17" x14ac:dyDescent="0.25">
      <c r="G172" s="1"/>
      <c r="Q172" s="2"/>
    </row>
    <row r="173" spans="7:17" x14ac:dyDescent="0.25">
      <c r="G173" s="1"/>
      <c r="Q173" s="2"/>
    </row>
    <row r="174" spans="7:17" x14ac:dyDescent="0.25">
      <c r="G174" s="1"/>
      <c r="Q174" s="2"/>
    </row>
    <row r="175" spans="7:17" x14ac:dyDescent="0.25">
      <c r="G175" s="1"/>
      <c r="Q175" s="2"/>
    </row>
    <row r="176" spans="7:17" x14ac:dyDescent="0.25">
      <c r="G176" s="1"/>
      <c r="Q176" s="2"/>
    </row>
    <row r="177" spans="7:17" x14ac:dyDescent="0.25">
      <c r="G177" s="1"/>
      <c r="Q177" s="2"/>
    </row>
    <row r="178" spans="7:17" x14ac:dyDescent="0.25">
      <c r="G178" s="1"/>
      <c r="Q178" s="2"/>
    </row>
    <row r="179" spans="7:17" x14ac:dyDescent="0.25">
      <c r="G179" s="1"/>
      <c r="Q179" s="2"/>
    </row>
    <row r="180" spans="7:17" x14ac:dyDescent="0.25">
      <c r="G180" s="1"/>
      <c r="Q180" s="2"/>
    </row>
    <row r="181" spans="7:17" x14ac:dyDescent="0.25">
      <c r="G181" s="1"/>
      <c r="Q181" s="2"/>
    </row>
    <row r="182" spans="7:17" x14ac:dyDescent="0.25">
      <c r="G182" s="1"/>
      <c r="Q182" s="2"/>
    </row>
    <row r="183" spans="7:17" x14ac:dyDescent="0.25">
      <c r="G183" s="1"/>
      <c r="Q183" s="2"/>
    </row>
    <row r="184" spans="7:17" x14ac:dyDescent="0.25">
      <c r="G184" s="1"/>
      <c r="Q184" s="2"/>
    </row>
    <row r="185" spans="7:17" x14ac:dyDescent="0.25">
      <c r="G185" s="1"/>
      <c r="Q185" s="2"/>
    </row>
    <row r="186" spans="7:17" x14ac:dyDescent="0.25">
      <c r="G186" s="1"/>
      <c r="Q186" s="2"/>
    </row>
    <row r="187" spans="7:17" x14ac:dyDescent="0.25">
      <c r="G187" s="1"/>
      <c r="Q187" s="2"/>
    </row>
    <row r="188" spans="7:17" x14ac:dyDescent="0.25">
      <c r="G188" s="1"/>
      <c r="Q188" s="2"/>
    </row>
    <row r="189" spans="7:17" x14ac:dyDescent="0.25">
      <c r="G189" s="1"/>
      <c r="Q189" s="2"/>
    </row>
    <row r="190" spans="7:17" x14ac:dyDescent="0.25">
      <c r="G190" s="1"/>
      <c r="Q190" s="2"/>
    </row>
    <row r="191" spans="7:17" x14ac:dyDescent="0.25">
      <c r="G191" s="1"/>
      <c r="Q191" s="2"/>
    </row>
    <row r="192" spans="7:17" x14ac:dyDescent="0.25">
      <c r="G192" s="1"/>
      <c r="Q192" s="2"/>
    </row>
    <row r="193" spans="7:17" x14ac:dyDescent="0.25">
      <c r="G193" s="1"/>
      <c r="Q193" s="2"/>
    </row>
    <row r="194" spans="7:17" x14ac:dyDescent="0.25">
      <c r="G194" s="1"/>
      <c r="Q194" s="2"/>
    </row>
    <row r="195" spans="7:17" x14ac:dyDescent="0.25">
      <c r="G195" s="1"/>
      <c r="Q195" s="2"/>
    </row>
    <row r="196" spans="7:17" x14ac:dyDescent="0.25">
      <c r="G196" s="1"/>
      <c r="Q196" s="2"/>
    </row>
    <row r="197" spans="7:17" x14ac:dyDescent="0.25">
      <c r="G197" s="1"/>
      <c r="Q197" s="2"/>
    </row>
    <row r="198" spans="7:17" x14ac:dyDescent="0.25">
      <c r="G198" s="1"/>
      <c r="Q198" s="2"/>
    </row>
    <row r="199" spans="7:17" x14ac:dyDescent="0.25">
      <c r="G199" s="1"/>
      <c r="Q199" s="2"/>
    </row>
    <row r="200" spans="7:17" x14ac:dyDescent="0.25">
      <c r="G200" s="1"/>
      <c r="Q200" s="2"/>
    </row>
    <row r="201" spans="7:17" x14ac:dyDescent="0.25">
      <c r="G201" s="1"/>
      <c r="Q201" s="2"/>
    </row>
    <row r="202" spans="7:17" x14ac:dyDescent="0.25">
      <c r="G202" s="1"/>
      <c r="Q202" s="2"/>
    </row>
    <row r="203" spans="7:17" x14ac:dyDescent="0.25">
      <c r="G203" s="1"/>
      <c r="Q203" s="2"/>
    </row>
    <row r="204" spans="7:17" x14ac:dyDescent="0.25">
      <c r="G204" s="1"/>
      <c r="Q204" s="2"/>
    </row>
    <row r="205" spans="7:17" x14ac:dyDescent="0.25">
      <c r="G205" s="1"/>
      <c r="Q205" s="2"/>
    </row>
    <row r="206" spans="7:17" x14ac:dyDescent="0.25">
      <c r="G206" s="1"/>
      <c r="Q206" s="2"/>
    </row>
    <row r="207" spans="7:17" x14ac:dyDescent="0.25">
      <c r="G207" s="1"/>
      <c r="Q207" s="2"/>
    </row>
    <row r="208" spans="7:17" x14ac:dyDescent="0.25">
      <c r="G208" s="1"/>
      <c r="Q208" s="2"/>
    </row>
    <row r="209" spans="7:17" x14ac:dyDescent="0.25">
      <c r="G209" s="1"/>
      <c r="Q209" s="2"/>
    </row>
    <row r="210" spans="7:17" x14ac:dyDescent="0.25">
      <c r="G210" s="1"/>
      <c r="Q210" s="2"/>
    </row>
    <row r="211" spans="7:17" x14ac:dyDescent="0.25">
      <c r="G211" s="1"/>
      <c r="Q211" s="2"/>
    </row>
    <row r="212" spans="7:17" x14ac:dyDescent="0.25">
      <c r="G212" s="1"/>
      <c r="Q212" s="2"/>
    </row>
    <row r="213" spans="7:17" x14ac:dyDescent="0.25">
      <c r="G213" s="1"/>
      <c r="Q213" s="2"/>
    </row>
    <row r="214" spans="7:17" x14ac:dyDescent="0.25">
      <c r="G214" s="1"/>
      <c r="Q214" s="2"/>
    </row>
    <row r="215" spans="7:17" x14ac:dyDescent="0.25">
      <c r="G215" s="1"/>
      <c r="Q215" s="2"/>
    </row>
    <row r="216" spans="7:17" x14ac:dyDescent="0.25">
      <c r="G216" s="1"/>
      <c r="Q216" s="2"/>
    </row>
    <row r="217" spans="7:17" x14ac:dyDescent="0.25">
      <c r="G217" s="1"/>
      <c r="Q217" s="2"/>
    </row>
    <row r="218" spans="7:17" x14ac:dyDescent="0.25">
      <c r="G218" s="1"/>
      <c r="Q218" s="2"/>
    </row>
    <row r="219" spans="7:17" x14ac:dyDescent="0.25">
      <c r="G219" s="1"/>
      <c r="Q219" s="2"/>
    </row>
    <row r="220" spans="7:17" x14ac:dyDescent="0.25">
      <c r="G220" s="1"/>
      <c r="Q220" s="2"/>
    </row>
    <row r="221" spans="7:17" x14ac:dyDescent="0.25">
      <c r="G221" s="1"/>
      <c r="Q221" s="2"/>
    </row>
    <row r="222" spans="7:17" x14ac:dyDescent="0.25">
      <c r="G222" s="1"/>
      <c r="Q222" s="2"/>
    </row>
    <row r="223" spans="7:17" x14ac:dyDescent="0.25">
      <c r="G223" s="1"/>
      <c r="Q223" s="2"/>
    </row>
    <row r="224" spans="7:17" x14ac:dyDescent="0.25">
      <c r="G224" s="1"/>
      <c r="Q224" s="2"/>
    </row>
    <row r="225" spans="7:17" x14ac:dyDescent="0.25">
      <c r="G225" s="1"/>
      <c r="Q225" s="2"/>
    </row>
    <row r="226" spans="7:17" x14ac:dyDescent="0.25">
      <c r="G226" s="1"/>
      <c r="Q226" s="2"/>
    </row>
    <row r="227" spans="7:17" x14ac:dyDescent="0.25">
      <c r="G227" s="1"/>
      <c r="Q227" s="2"/>
    </row>
    <row r="228" spans="7:17" x14ac:dyDescent="0.25">
      <c r="G228" s="1"/>
      <c r="Q228" s="2"/>
    </row>
    <row r="229" spans="7:17" x14ac:dyDescent="0.25">
      <c r="G229" s="1"/>
      <c r="Q229" s="2"/>
    </row>
    <row r="230" spans="7:17" x14ac:dyDescent="0.25">
      <c r="G230" s="1"/>
      <c r="Q230" s="2"/>
    </row>
    <row r="231" spans="7:17" x14ac:dyDescent="0.25">
      <c r="G231" s="1"/>
      <c r="Q231" s="2"/>
    </row>
    <row r="232" spans="7:17" x14ac:dyDescent="0.25">
      <c r="G232" s="1"/>
      <c r="Q232" s="2"/>
    </row>
    <row r="233" spans="7:17" x14ac:dyDescent="0.25">
      <c r="G233" s="1"/>
      <c r="Q233" s="2"/>
    </row>
    <row r="234" spans="7:17" x14ac:dyDescent="0.25">
      <c r="G234" s="1"/>
      <c r="Q234" s="2"/>
    </row>
    <row r="235" spans="7:17" x14ac:dyDescent="0.25">
      <c r="G235" s="1"/>
      <c r="Q235" s="2"/>
    </row>
    <row r="236" spans="7:17" x14ac:dyDescent="0.25">
      <c r="G236" s="1"/>
      <c r="Q236" s="2"/>
    </row>
    <row r="237" spans="7:17" x14ac:dyDescent="0.25">
      <c r="G237" s="1"/>
      <c r="Q237" s="2"/>
    </row>
    <row r="238" spans="7:17" x14ac:dyDescent="0.25">
      <c r="G238" s="1"/>
      <c r="Q238" s="2"/>
    </row>
    <row r="239" spans="7:17" x14ac:dyDescent="0.25">
      <c r="G239" s="1"/>
      <c r="Q239" s="2"/>
    </row>
    <row r="240" spans="7:17" x14ac:dyDescent="0.25">
      <c r="G240" s="1"/>
      <c r="Q240" s="2"/>
    </row>
    <row r="241" spans="7:17" x14ac:dyDescent="0.25">
      <c r="G241" s="1"/>
      <c r="Q241" s="2"/>
    </row>
    <row r="242" spans="7:17" x14ac:dyDescent="0.25">
      <c r="G242" s="1"/>
      <c r="Q242" s="2"/>
    </row>
    <row r="243" spans="7:17" x14ac:dyDescent="0.25">
      <c r="G243" s="1"/>
      <c r="Q243" s="2"/>
    </row>
    <row r="244" spans="7:17" x14ac:dyDescent="0.25">
      <c r="G244" s="1"/>
      <c r="Q244" s="2"/>
    </row>
    <row r="245" spans="7:17" x14ac:dyDescent="0.25">
      <c r="G245" s="1"/>
      <c r="Q245" s="2"/>
    </row>
    <row r="246" spans="7:17" x14ac:dyDescent="0.25">
      <c r="G246" s="1"/>
      <c r="Q246" s="2"/>
    </row>
    <row r="247" spans="7:17" x14ac:dyDescent="0.25">
      <c r="G247" s="1"/>
      <c r="Q247" s="2"/>
    </row>
    <row r="248" spans="7:17" x14ac:dyDescent="0.25">
      <c r="G248" s="1"/>
      <c r="Q248" s="2"/>
    </row>
    <row r="249" spans="7:17" x14ac:dyDescent="0.25">
      <c r="G249" s="1"/>
      <c r="Q249" s="2"/>
    </row>
    <row r="250" spans="7:17" x14ac:dyDescent="0.25">
      <c r="G250" s="1"/>
      <c r="Q250" s="2"/>
    </row>
    <row r="251" spans="7:17" x14ac:dyDescent="0.25">
      <c r="G251" s="1"/>
      <c r="Q251" s="2"/>
    </row>
    <row r="252" spans="7:17" x14ac:dyDescent="0.25">
      <c r="G252" s="1"/>
      <c r="Q252" s="2"/>
    </row>
    <row r="253" spans="7:17" x14ac:dyDescent="0.25">
      <c r="G253" s="1"/>
      <c r="Q253" s="2"/>
    </row>
    <row r="254" spans="7:17" x14ac:dyDescent="0.25">
      <c r="G254" s="1"/>
      <c r="Q254" s="2"/>
    </row>
    <row r="255" spans="7:17" x14ac:dyDescent="0.25">
      <c r="G255" s="1"/>
      <c r="Q255" s="2"/>
    </row>
    <row r="256" spans="7:17" x14ac:dyDescent="0.25">
      <c r="G256" s="1"/>
      <c r="Q256" s="2"/>
    </row>
    <row r="257" spans="7:17" x14ac:dyDescent="0.25">
      <c r="G257" s="1"/>
      <c r="Q257" s="2"/>
    </row>
    <row r="258" spans="7:17" x14ac:dyDescent="0.25">
      <c r="G258" s="1"/>
      <c r="Q258" s="2"/>
    </row>
    <row r="259" spans="7:17" x14ac:dyDescent="0.25">
      <c r="G259" s="1"/>
      <c r="Q259" s="2"/>
    </row>
    <row r="260" spans="7:17" x14ac:dyDescent="0.25">
      <c r="G260" s="1"/>
      <c r="Q260" s="2"/>
    </row>
    <row r="261" spans="7:17" x14ac:dyDescent="0.25">
      <c r="G261" s="1"/>
      <c r="Q261" s="2"/>
    </row>
    <row r="262" spans="7:17" x14ac:dyDescent="0.25">
      <c r="G262" s="1"/>
      <c r="Q262" s="2"/>
    </row>
    <row r="263" spans="7:17" x14ac:dyDescent="0.25">
      <c r="G263" s="1"/>
      <c r="Q263" s="2"/>
    </row>
    <row r="264" spans="7:17" x14ac:dyDescent="0.25">
      <c r="G264" s="1"/>
      <c r="Q264" s="2"/>
    </row>
    <row r="265" spans="7:17" x14ac:dyDescent="0.25">
      <c r="G265" s="1"/>
      <c r="Q265" s="2"/>
    </row>
    <row r="266" spans="7:17" x14ac:dyDescent="0.25">
      <c r="G266" s="1"/>
      <c r="Q266" s="2"/>
    </row>
    <row r="267" spans="7:17" x14ac:dyDescent="0.25">
      <c r="G267" s="1"/>
      <c r="Q267" s="2"/>
    </row>
    <row r="268" spans="7:17" x14ac:dyDescent="0.25">
      <c r="G268" s="1"/>
      <c r="Q268" s="2"/>
    </row>
    <row r="269" spans="7:17" x14ac:dyDescent="0.25">
      <c r="G269" s="1"/>
      <c r="Q269" s="2"/>
    </row>
    <row r="270" spans="7:17" x14ac:dyDescent="0.25">
      <c r="G270" s="1"/>
      <c r="Q270" s="2"/>
    </row>
    <row r="271" spans="7:17" x14ac:dyDescent="0.25">
      <c r="G271" s="1"/>
      <c r="Q271" s="2"/>
    </row>
    <row r="272" spans="7:17" x14ac:dyDescent="0.25">
      <c r="G272" s="1"/>
      <c r="Q272" s="2"/>
    </row>
    <row r="273" spans="7:17" x14ac:dyDescent="0.25">
      <c r="G273" s="1"/>
      <c r="Q273" s="2"/>
    </row>
    <row r="274" spans="7:17" x14ac:dyDescent="0.25">
      <c r="G274" s="1"/>
      <c r="Q274" s="2"/>
    </row>
    <row r="275" spans="7:17" x14ac:dyDescent="0.25">
      <c r="G275" s="1"/>
      <c r="Q275" s="2"/>
    </row>
    <row r="276" spans="7:17" x14ac:dyDescent="0.25">
      <c r="G276" s="1"/>
      <c r="Q276" s="2"/>
    </row>
    <row r="277" spans="7:17" x14ac:dyDescent="0.25">
      <c r="G277" s="1"/>
      <c r="Q277" s="2"/>
    </row>
    <row r="278" spans="7:17" x14ac:dyDescent="0.25">
      <c r="G278" s="1"/>
      <c r="Q278" s="2"/>
    </row>
    <row r="279" spans="7:17" x14ac:dyDescent="0.25">
      <c r="G279" s="1"/>
      <c r="Q279" s="2"/>
    </row>
    <row r="280" spans="7:17" x14ac:dyDescent="0.25">
      <c r="G280" s="1"/>
      <c r="Q280" s="2"/>
    </row>
    <row r="281" spans="7:17" x14ac:dyDescent="0.25">
      <c r="G281" s="1"/>
      <c r="Q281" s="2"/>
    </row>
    <row r="282" spans="7:17" x14ac:dyDescent="0.25">
      <c r="G282" s="1"/>
      <c r="Q282" s="2"/>
    </row>
    <row r="283" spans="7:17" x14ac:dyDescent="0.25">
      <c r="G283" s="1"/>
      <c r="Q283" s="2"/>
    </row>
    <row r="284" spans="7:17" x14ac:dyDescent="0.25">
      <c r="G284" s="1"/>
      <c r="Q284" s="2"/>
    </row>
    <row r="285" spans="7:17" x14ac:dyDescent="0.25">
      <c r="G285" s="1"/>
      <c r="Q285" s="2"/>
    </row>
    <row r="286" spans="7:17" x14ac:dyDescent="0.25">
      <c r="G286" s="1"/>
      <c r="Q286" s="2"/>
    </row>
    <row r="287" spans="7:17" x14ac:dyDescent="0.25">
      <c r="G287" s="1"/>
      <c r="Q287" s="2"/>
    </row>
    <row r="288" spans="7:17" x14ac:dyDescent="0.25">
      <c r="G288" s="1"/>
      <c r="Q288" s="2"/>
    </row>
    <row r="289" spans="7:17" x14ac:dyDescent="0.25">
      <c r="G289" s="1"/>
      <c r="Q289" s="2"/>
    </row>
    <row r="290" spans="7:17" x14ac:dyDescent="0.25">
      <c r="G290" s="1"/>
      <c r="Q290" s="2"/>
    </row>
    <row r="291" spans="7:17" x14ac:dyDescent="0.25">
      <c r="G291" s="1"/>
      <c r="Q291" s="2"/>
    </row>
    <row r="292" spans="7:17" x14ac:dyDescent="0.25">
      <c r="G292" s="1"/>
      <c r="Q292" s="2"/>
    </row>
    <row r="293" spans="7:17" x14ac:dyDescent="0.25">
      <c r="G293" s="1"/>
      <c r="Q293" s="2"/>
    </row>
    <row r="294" spans="7:17" x14ac:dyDescent="0.25">
      <c r="G294" s="1"/>
      <c r="Q294" s="2"/>
    </row>
    <row r="295" spans="7:17" x14ac:dyDescent="0.25">
      <c r="G295" s="1"/>
      <c r="Q295" s="2"/>
    </row>
    <row r="296" spans="7:17" x14ac:dyDescent="0.25">
      <c r="G296" s="1"/>
      <c r="Q296" s="2"/>
    </row>
    <row r="297" spans="7:17" x14ac:dyDescent="0.25">
      <c r="G297" s="1"/>
      <c r="Q297" s="2"/>
    </row>
    <row r="298" spans="7:17" x14ac:dyDescent="0.25">
      <c r="G298" s="1"/>
      <c r="Q298" s="2"/>
    </row>
    <row r="299" spans="7:17" x14ac:dyDescent="0.25">
      <c r="G299" s="1"/>
      <c r="Q299" s="2"/>
    </row>
    <row r="300" spans="7:17" x14ac:dyDescent="0.25">
      <c r="G300" s="1"/>
      <c r="Q300" s="2"/>
    </row>
    <row r="301" spans="7:17" x14ac:dyDescent="0.25">
      <c r="G301" s="1"/>
      <c r="Q301" s="2"/>
    </row>
    <row r="302" spans="7:17" x14ac:dyDescent="0.25">
      <c r="G302" s="1"/>
      <c r="Q302" s="2"/>
    </row>
    <row r="303" spans="7:17" x14ac:dyDescent="0.25">
      <c r="G303" s="1"/>
      <c r="Q303" s="2"/>
    </row>
    <row r="304" spans="7:17" x14ac:dyDescent="0.25">
      <c r="G304" s="1"/>
      <c r="Q304" s="2"/>
    </row>
    <row r="305" spans="7:17" x14ac:dyDescent="0.25">
      <c r="G305" s="1"/>
      <c r="Q305" s="2"/>
    </row>
    <row r="306" spans="7:17" x14ac:dyDescent="0.25">
      <c r="G306" s="1"/>
      <c r="Q306" s="2"/>
    </row>
    <row r="307" spans="7:17" x14ac:dyDescent="0.25">
      <c r="G307" s="1"/>
      <c r="Q307" s="2"/>
    </row>
    <row r="308" spans="7:17" x14ac:dyDescent="0.25">
      <c r="G308" s="1"/>
      <c r="Q308" s="2"/>
    </row>
    <row r="309" spans="7:17" x14ac:dyDescent="0.25">
      <c r="G309" s="1"/>
      <c r="Q309" s="2"/>
    </row>
    <row r="310" spans="7:17" x14ac:dyDescent="0.25">
      <c r="G310" s="1"/>
      <c r="Q310" s="2"/>
    </row>
    <row r="311" spans="7:17" x14ac:dyDescent="0.25">
      <c r="G311" s="1"/>
      <c r="Q311" s="2"/>
    </row>
    <row r="312" spans="7:17" x14ac:dyDescent="0.25">
      <c r="G312" s="1"/>
      <c r="Q312" s="2"/>
    </row>
    <row r="313" spans="7:17" x14ac:dyDescent="0.25">
      <c r="G313" s="1"/>
      <c r="Q313" s="2"/>
    </row>
    <row r="314" spans="7:17" x14ac:dyDescent="0.25">
      <c r="G314" s="1"/>
      <c r="Q314" s="2"/>
    </row>
    <row r="315" spans="7:17" x14ac:dyDescent="0.25">
      <c r="G315" s="1"/>
      <c r="Q315" s="2"/>
    </row>
    <row r="316" spans="7:17" x14ac:dyDescent="0.25">
      <c r="G316" s="1"/>
      <c r="Q316" s="2"/>
    </row>
    <row r="317" spans="7:17" x14ac:dyDescent="0.25">
      <c r="G317" s="1"/>
      <c r="Q317" s="2"/>
    </row>
    <row r="318" spans="7:17" x14ac:dyDescent="0.25">
      <c r="G318" s="1"/>
      <c r="Q318" s="2"/>
    </row>
    <row r="319" spans="7:17" x14ac:dyDescent="0.25">
      <c r="G319" s="1"/>
      <c r="Q319" s="2"/>
    </row>
    <row r="320" spans="7:17" x14ac:dyDescent="0.25">
      <c r="G320" s="1"/>
      <c r="Q320" s="2"/>
    </row>
    <row r="321" spans="7:17" x14ac:dyDescent="0.25">
      <c r="G321" s="1"/>
      <c r="Q321" s="2"/>
    </row>
    <row r="322" spans="7:17" x14ac:dyDescent="0.25">
      <c r="G322" s="1"/>
      <c r="Q322" s="2"/>
    </row>
    <row r="323" spans="7:17" x14ac:dyDescent="0.25">
      <c r="G323" s="1"/>
      <c r="Q323" s="2"/>
    </row>
    <row r="324" spans="7:17" x14ac:dyDescent="0.25">
      <c r="G324" s="1"/>
      <c r="Q324" s="2"/>
    </row>
    <row r="325" spans="7:17" x14ac:dyDescent="0.25">
      <c r="G325" s="1"/>
      <c r="Q325" s="2"/>
    </row>
    <row r="326" spans="7:17" x14ac:dyDescent="0.25">
      <c r="G326" s="1"/>
      <c r="Q326" s="2"/>
    </row>
    <row r="327" spans="7:17" x14ac:dyDescent="0.25">
      <c r="G327" s="1"/>
      <c r="Q327" s="2"/>
    </row>
    <row r="328" spans="7:17" x14ac:dyDescent="0.25">
      <c r="G328" s="1"/>
      <c r="Q328" s="2"/>
    </row>
    <row r="329" spans="7:17" x14ac:dyDescent="0.25">
      <c r="G329" s="1"/>
      <c r="Q329" s="2"/>
    </row>
    <row r="330" spans="7:17" x14ac:dyDescent="0.25">
      <c r="G330" s="1"/>
      <c r="Q330" s="2"/>
    </row>
    <row r="331" spans="7:17" x14ac:dyDescent="0.25">
      <c r="G331" s="1"/>
      <c r="Q331" s="2"/>
    </row>
    <row r="332" spans="7:17" x14ac:dyDescent="0.25">
      <c r="G332" s="1"/>
      <c r="Q332" s="2"/>
    </row>
    <row r="333" spans="7:17" x14ac:dyDescent="0.25">
      <c r="G333" s="1"/>
      <c r="Q333" s="2"/>
    </row>
    <row r="334" spans="7:17" x14ac:dyDescent="0.25">
      <c r="G334" s="1"/>
      <c r="Q334" s="2"/>
    </row>
    <row r="335" spans="7:17" x14ac:dyDescent="0.25">
      <c r="G335" s="1"/>
      <c r="Q335" s="2"/>
    </row>
    <row r="336" spans="7:17" x14ac:dyDescent="0.25">
      <c r="G336" s="1"/>
      <c r="Q336" s="2"/>
    </row>
    <row r="337" spans="7:17" x14ac:dyDescent="0.25">
      <c r="G337" s="1"/>
      <c r="Q337" s="2"/>
    </row>
    <row r="338" spans="7:17" x14ac:dyDescent="0.25">
      <c r="G338" s="1"/>
      <c r="Q338" s="2"/>
    </row>
    <row r="339" spans="7:17" x14ac:dyDescent="0.25">
      <c r="G339" s="1"/>
      <c r="Q339" s="2"/>
    </row>
    <row r="340" spans="7:17" x14ac:dyDescent="0.25">
      <c r="G340" s="1"/>
      <c r="Q340" s="2"/>
    </row>
    <row r="341" spans="7:17" x14ac:dyDescent="0.25">
      <c r="G341" s="1"/>
      <c r="Q341" s="2"/>
    </row>
    <row r="342" spans="7:17" x14ac:dyDescent="0.25">
      <c r="G342" s="1"/>
      <c r="Q342" s="2"/>
    </row>
    <row r="343" spans="7:17" x14ac:dyDescent="0.25">
      <c r="G343" s="1"/>
      <c r="Q343" s="2"/>
    </row>
    <row r="344" spans="7:17" x14ac:dyDescent="0.25">
      <c r="G344" s="1"/>
      <c r="Q344" s="2"/>
    </row>
    <row r="345" spans="7:17" x14ac:dyDescent="0.25">
      <c r="G345" s="1"/>
      <c r="Q345" s="2"/>
    </row>
    <row r="346" spans="7:17" x14ac:dyDescent="0.25">
      <c r="G346" s="1"/>
      <c r="Q346" s="2"/>
    </row>
    <row r="347" spans="7:17" x14ac:dyDescent="0.25">
      <c r="G347" s="1"/>
      <c r="Q347" s="2"/>
    </row>
    <row r="348" spans="7:17" x14ac:dyDescent="0.25">
      <c r="G348" s="1"/>
      <c r="Q348" s="2"/>
    </row>
    <row r="349" spans="7:17" x14ac:dyDescent="0.25">
      <c r="G349" s="1"/>
      <c r="Q349" s="2"/>
    </row>
    <row r="350" spans="7:17" x14ac:dyDescent="0.25">
      <c r="G350" s="1"/>
      <c r="Q350" s="2"/>
    </row>
    <row r="351" spans="7:17" x14ac:dyDescent="0.25">
      <c r="G351" s="1"/>
      <c r="Q351" s="2"/>
    </row>
    <row r="352" spans="7:17" x14ac:dyDescent="0.25">
      <c r="G352" s="1"/>
      <c r="Q352" s="2"/>
    </row>
    <row r="353" spans="7:17" x14ac:dyDescent="0.25">
      <c r="G353" s="1"/>
      <c r="Q353" s="2"/>
    </row>
    <row r="354" spans="7:17" x14ac:dyDescent="0.25">
      <c r="G354" s="1"/>
      <c r="Q354" s="2"/>
    </row>
    <row r="355" spans="7:17" x14ac:dyDescent="0.25">
      <c r="G355" s="1"/>
      <c r="Q355" s="2"/>
    </row>
    <row r="356" spans="7:17" x14ac:dyDescent="0.25">
      <c r="G356" s="1"/>
      <c r="Q356" s="2"/>
    </row>
    <row r="357" spans="7:17" x14ac:dyDescent="0.25">
      <c r="G357" s="1"/>
      <c r="Q357" s="2"/>
    </row>
    <row r="358" spans="7:17" x14ac:dyDescent="0.25">
      <c r="G358" s="1"/>
      <c r="Q358" s="2"/>
    </row>
    <row r="359" spans="7:17" x14ac:dyDescent="0.25">
      <c r="G359" s="1"/>
      <c r="Q359" s="2"/>
    </row>
    <row r="360" spans="7:17" x14ac:dyDescent="0.25">
      <c r="G360" s="1"/>
      <c r="Q360" s="2"/>
    </row>
    <row r="361" spans="7:17" x14ac:dyDescent="0.25">
      <c r="G361" s="1"/>
      <c r="Q361" s="2"/>
    </row>
    <row r="362" spans="7:17" x14ac:dyDescent="0.25">
      <c r="G362" s="1"/>
      <c r="Q362" s="2"/>
    </row>
    <row r="363" spans="7:17" x14ac:dyDescent="0.25">
      <c r="G363" s="1"/>
      <c r="Q363" s="2"/>
    </row>
    <row r="364" spans="7:17" x14ac:dyDescent="0.25">
      <c r="G364" s="1"/>
      <c r="Q364" s="2"/>
    </row>
    <row r="365" spans="7:17" x14ac:dyDescent="0.25">
      <c r="G365" s="1"/>
      <c r="Q365" s="2"/>
    </row>
    <row r="366" spans="7:17" x14ac:dyDescent="0.25">
      <c r="G366" s="1"/>
      <c r="Q366" s="2"/>
    </row>
    <row r="367" spans="7:17" x14ac:dyDescent="0.25">
      <c r="G367" s="1"/>
      <c r="Q367" s="2"/>
    </row>
    <row r="368" spans="7:17" x14ac:dyDescent="0.25">
      <c r="G368" s="1"/>
      <c r="Q368" s="2"/>
    </row>
    <row r="369" spans="7:17" x14ac:dyDescent="0.25">
      <c r="G369" s="1"/>
      <c r="Q369" s="2"/>
    </row>
    <row r="370" spans="7:17" x14ac:dyDescent="0.25">
      <c r="G370" s="1"/>
      <c r="Q370" s="2"/>
    </row>
    <row r="371" spans="7:17" x14ac:dyDescent="0.25">
      <c r="G371" s="1"/>
      <c r="Q371" s="2"/>
    </row>
    <row r="372" spans="7:17" x14ac:dyDescent="0.25">
      <c r="G372" s="1"/>
      <c r="Q372" s="2"/>
    </row>
    <row r="373" spans="7:17" x14ac:dyDescent="0.25">
      <c r="G373" s="1"/>
      <c r="Q373" s="2"/>
    </row>
    <row r="374" spans="7:17" x14ac:dyDescent="0.25">
      <c r="G374" s="1"/>
      <c r="Q374" s="2"/>
    </row>
    <row r="375" spans="7:17" x14ac:dyDescent="0.25">
      <c r="G375" s="1"/>
      <c r="Q375" s="2"/>
    </row>
    <row r="376" spans="7:17" x14ac:dyDescent="0.25">
      <c r="G376" s="1"/>
      <c r="Q376" s="2"/>
    </row>
    <row r="377" spans="7:17" x14ac:dyDescent="0.25">
      <c r="G377" s="1"/>
      <c r="Q377" s="2"/>
    </row>
    <row r="378" spans="7:17" x14ac:dyDescent="0.25">
      <c r="G378" s="1"/>
      <c r="Q378" s="2"/>
    </row>
    <row r="379" spans="7:17" x14ac:dyDescent="0.25">
      <c r="G379" s="1"/>
      <c r="Q379" s="2"/>
    </row>
    <row r="380" spans="7:17" x14ac:dyDescent="0.25">
      <c r="G380" s="1"/>
      <c r="Q380" s="2"/>
    </row>
    <row r="381" spans="7:17" x14ac:dyDescent="0.25">
      <c r="G381" s="1"/>
      <c r="Q381" s="2"/>
    </row>
    <row r="382" spans="7:17" x14ac:dyDescent="0.25">
      <c r="G382" s="1"/>
      <c r="Q382" s="2"/>
    </row>
    <row r="383" spans="7:17" x14ac:dyDescent="0.25">
      <c r="G383" s="1"/>
      <c r="Q383" s="2"/>
    </row>
    <row r="384" spans="7:17" x14ac:dyDescent="0.25">
      <c r="G384" s="1"/>
      <c r="Q384" s="2"/>
    </row>
    <row r="385" spans="7:17" x14ac:dyDescent="0.25">
      <c r="G385" s="1"/>
      <c r="Q385" s="2"/>
    </row>
    <row r="386" spans="7:17" x14ac:dyDescent="0.25">
      <c r="G386" s="1"/>
      <c r="Q386" s="2"/>
    </row>
    <row r="387" spans="7:17" x14ac:dyDescent="0.25">
      <c r="G387" s="1"/>
      <c r="Q387" s="2"/>
    </row>
    <row r="388" spans="7:17" x14ac:dyDescent="0.25">
      <c r="G388" s="1"/>
      <c r="Q388" s="2"/>
    </row>
    <row r="389" spans="7:17" x14ac:dyDescent="0.25">
      <c r="G389" s="1"/>
      <c r="Q389" s="2"/>
    </row>
    <row r="390" spans="7:17" x14ac:dyDescent="0.25">
      <c r="G390" s="1"/>
      <c r="Q390" s="2"/>
    </row>
    <row r="391" spans="7:17" x14ac:dyDescent="0.25">
      <c r="G391" s="1"/>
      <c r="Q391" s="2"/>
    </row>
    <row r="392" spans="7:17" x14ac:dyDescent="0.25">
      <c r="G392" s="1"/>
      <c r="Q392" s="2"/>
    </row>
    <row r="393" spans="7:17" x14ac:dyDescent="0.25">
      <c r="G393" s="1"/>
      <c r="Q393" s="2"/>
    </row>
    <row r="394" spans="7:17" x14ac:dyDescent="0.25">
      <c r="G394" s="1"/>
      <c r="Q394" s="2"/>
    </row>
    <row r="395" spans="7:17" x14ac:dyDescent="0.25">
      <c r="G395" s="1"/>
      <c r="Q395" s="2"/>
    </row>
    <row r="396" spans="7:17" x14ac:dyDescent="0.25">
      <c r="G396" s="1"/>
      <c r="Q396" s="2"/>
    </row>
    <row r="397" spans="7:17" x14ac:dyDescent="0.25">
      <c r="G397" s="1"/>
      <c r="Q397" s="2"/>
    </row>
    <row r="398" spans="7:17" x14ac:dyDescent="0.25">
      <c r="G398" s="1"/>
      <c r="Q398" s="2"/>
    </row>
    <row r="399" spans="7:17" x14ac:dyDescent="0.25">
      <c r="G399" s="1"/>
      <c r="Q399" s="2"/>
    </row>
    <row r="400" spans="7:17" x14ac:dyDescent="0.25">
      <c r="G400" s="1"/>
      <c r="Q400" s="2"/>
    </row>
    <row r="401" spans="7:17" x14ac:dyDescent="0.25">
      <c r="G401" s="1"/>
      <c r="Q401" s="2"/>
    </row>
    <row r="402" spans="7:17" x14ac:dyDescent="0.25">
      <c r="G402" s="1"/>
      <c r="Q402" s="2"/>
    </row>
    <row r="403" spans="7:17" x14ac:dyDescent="0.25">
      <c r="G403" s="1"/>
      <c r="Q403" s="2"/>
    </row>
    <row r="404" spans="7:17" x14ac:dyDescent="0.25">
      <c r="G404" s="1"/>
      <c r="Q404" s="2"/>
    </row>
    <row r="405" spans="7:17" x14ac:dyDescent="0.25">
      <c r="G405" s="1"/>
      <c r="Q405" s="2"/>
    </row>
    <row r="406" spans="7:17" x14ac:dyDescent="0.25">
      <c r="G406" s="1"/>
      <c r="Q406" s="2"/>
    </row>
    <row r="407" spans="7:17" x14ac:dyDescent="0.25">
      <c r="G407" s="1"/>
      <c r="Q407" s="2"/>
    </row>
    <row r="408" spans="7:17" x14ac:dyDescent="0.25">
      <c r="G408" s="1"/>
      <c r="Q408" s="2"/>
    </row>
    <row r="409" spans="7:17" x14ac:dyDescent="0.25">
      <c r="G409" s="1"/>
      <c r="Q409" s="2"/>
    </row>
    <row r="410" spans="7:17" x14ac:dyDescent="0.25">
      <c r="G410" s="1"/>
      <c r="Q410" s="2"/>
    </row>
    <row r="411" spans="7:17" x14ac:dyDescent="0.25">
      <c r="G411" s="1"/>
      <c r="Q411" s="2"/>
    </row>
    <row r="412" spans="7:17" x14ac:dyDescent="0.25">
      <c r="G412" s="1"/>
      <c r="Q412" s="2"/>
    </row>
    <row r="413" spans="7:17" x14ac:dyDescent="0.25">
      <c r="G413" s="1"/>
      <c r="Q413" s="2"/>
    </row>
    <row r="414" spans="7:17" x14ac:dyDescent="0.25">
      <c r="G414" s="1"/>
      <c r="Q414" s="2"/>
    </row>
    <row r="415" spans="7:17" x14ac:dyDescent="0.25">
      <c r="G415" s="1"/>
      <c r="Q415" s="2"/>
    </row>
    <row r="416" spans="7:17" x14ac:dyDescent="0.25">
      <c r="G416" s="1"/>
      <c r="Q416" s="2"/>
    </row>
    <row r="417" spans="7:17" x14ac:dyDescent="0.25">
      <c r="G417" s="1"/>
      <c r="Q417" s="2"/>
    </row>
    <row r="418" spans="7:17" x14ac:dyDescent="0.25">
      <c r="G418" s="1"/>
      <c r="Q418" s="2"/>
    </row>
    <row r="419" spans="7:17" x14ac:dyDescent="0.25">
      <c r="G419" s="1"/>
      <c r="Q419" s="2"/>
    </row>
    <row r="420" spans="7:17" x14ac:dyDescent="0.25">
      <c r="G420" s="1"/>
      <c r="Q420" s="2"/>
    </row>
    <row r="421" spans="7:17" x14ac:dyDescent="0.25">
      <c r="G421" s="1"/>
      <c r="Q421" s="2"/>
    </row>
    <row r="422" spans="7:17" x14ac:dyDescent="0.25">
      <c r="G422" s="1"/>
      <c r="Q422" s="2"/>
    </row>
    <row r="423" spans="7:17" x14ac:dyDescent="0.25">
      <c r="G423" s="1"/>
      <c r="Q423" s="2"/>
    </row>
    <row r="424" spans="7:17" x14ac:dyDescent="0.25">
      <c r="G424" s="1"/>
      <c r="Q424" s="2"/>
    </row>
    <row r="425" spans="7:17" x14ac:dyDescent="0.25">
      <c r="G425" s="1"/>
      <c r="Q425" s="2"/>
    </row>
    <row r="426" spans="7:17" x14ac:dyDescent="0.25">
      <c r="G426" s="1"/>
      <c r="Q426" s="2"/>
    </row>
    <row r="427" spans="7:17" x14ac:dyDescent="0.25">
      <c r="G427" s="1"/>
      <c r="Q427" s="2"/>
    </row>
    <row r="428" spans="7:17" x14ac:dyDescent="0.25">
      <c r="G428" s="1"/>
      <c r="Q428" s="2"/>
    </row>
    <row r="429" spans="7:17" x14ac:dyDescent="0.25">
      <c r="G429" s="1"/>
      <c r="Q429" s="2"/>
    </row>
    <row r="430" spans="7:17" x14ac:dyDescent="0.25">
      <c r="G430" s="1"/>
      <c r="Q430" s="2"/>
    </row>
    <row r="431" spans="7:17" x14ac:dyDescent="0.25">
      <c r="G431" s="1"/>
      <c r="Q431" s="2"/>
    </row>
    <row r="432" spans="7:17" x14ac:dyDescent="0.25">
      <c r="G432" s="1"/>
      <c r="Q432" s="2"/>
    </row>
    <row r="433" spans="7:17" x14ac:dyDescent="0.25">
      <c r="G433" s="1"/>
      <c r="Q433" s="2"/>
    </row>
    <row r="434" spans="7:17" x14ac:dyDescent="0.25">
      <c r="G434" s="1"/>
      <c r="Q434" s="2"/>
    </row>
    <row r="435" spans="7:17" x14ac:dyDescent="0.25">
      <c r="G435" s="1"/>
      <c r="Q435" s="2"/>
    </row>
    <row r="436" spans="7:17" x14ac:dyDescent="0.25">
      <c r="G436" s="1"/>
      <c r="Q436" s="2"/>
    </row>
    <row r="437" spans="7:17" x14ac:dyDescent="0.25">
      <c r="G437" s="1"/>
      <c r="Q437" s="2"/>
    </row>
    <row r="438" spans="7:17" x14ac:dyDescent="0.25">
      <c r="G438" s="1"/>
      <c r="Q438" s="2"/>
    </row>
    <row r="439" spans="7:17" x14ac:dyDescent="0.25">
      <c r="G439" s="1"/>
      <c r="Q439" s="2"/>
    </row>
    <row r="440" spans="7:17" x14ac:dyDescent="0.25">
      <c r="G440" s="1"/>
      <c r="Q440" s="2"/>
    </row>
    <row r="441" spans="7:17" x14ac:dyDescent="0.25">
      <c r="G441" s="1"/>
      <c r="Q441" s="2"/>
    </row>
    <row r="442" spans="7:17" x14ac:dyDescent="0.25">
      <c r="G442" s="1"/>
      <c r="Q442" s="2"/>
    </row>
    <row r="443" spans="7:17" x14ac:dyDescent="0.25">
      <c r="G443" s="1"/>
      <c r="Q443" s="2"/>
    </row>
    <row r="444" spans="7:17" x14ac:dyDescent="0.25">
      <c r="G444" s="1"/>
      <c r="Q444" s="2"/>
    </row>
    <row r="445" spans="7:17" x14ac:dyDescent="0.25">
      <c r="G445" s="1"/>
      <c r="Q445" s="2"/>
    </row>
    <row r="446" spans="7:17" x14ac:dyDescent="0.25">
      <c r="G446" s="1"/>
      <c r="Q446" s="2"/>
    </row>
    <row r="447" spans="7:17" x14ac:dyDescent="0.25">
      <c r="G447" s="1"/>
      <c r="Q447" s="2"/>
    </row>
    <row r="448" spans="7:17" x14ac:dyDescent="0.25">
      <c r="G448" s="1"/>
      <c r="Q448" s="2"/>
    </row>
    <row r="449" spans="7:17" x14ac:dyDescent="0.25">
      <c r="G449" s="1"/>
      <c r="Q449" s="2"/>
    </row>
    <row r="450" spans="7:17" x14ac:dyDescent="0.25">
      <c r="G450" s="1"/>
      <c r="Q450" s="2"/>
    </row>
    <row r="451" spans="7:17" x14ac:dyDescent="0.25">
      <c r="G451" s="1"/>
      <c r="Q451" s="2"/>
    </row>
    <row r="452" spans="7:17" x14ac:dyDescent="0.25">
      <c r="G452" s="1"/>
      <c r="Q452" s="2"/>
    </row>
    <row r="453" spans="7:17" x14ac:dyDescent="0.25">
      <c r="G453" s="1"/>
      <c r="Q453" s="2"/>
    </row>
    <row r="454" spans="7:17" x14ac:dyDescent="0.25">
      <c r="G454" s="1"/>
      <c r="Q454" s="2"/>
    </row>
    <row r="455" spans="7:17" x14ac:dyDescent="0.25">
      <c r="G455" s="1"/>
      <c r="Q455" s="2"/>
    </row>
    <row r="456" spans="7:17" x14ac:dyDescent="0.25">
      <c r="G456" s="1"/>
      <c r="Q456" s="2"/>
    </row>
    <row r="457" spans="7:17" x14ac:dyDescent="0.25">
      <c r="G457" s="1"/>
      <c r="Q457" s="2"/>
    </row>
    <row r="458" spans="7:17" x14ac:dyDescent="0.25">
      <c r="G458" s="1"/>
      <c r="Q458" s="2"/>
    </row>
    <row r="459" spans="7:17" x14ac:dyDescent="0.25">
      <c r="G459" s="1"/>
      <c r="Q459" s="2"/>
    </row>
    <row r="460" spans="7:17" x14ac:dyDescent="0.25">
      <c r="G460" s="1"/>
      <c r="Q460" s="2"/>
    </row>
    <row r="461" spans="7:17" x14ac:dyDescent="0.25">
      <c r="G461" s="1"/>
      <c r="Q461" s="2"/>
    </row>
    <row r="462" spans="7:17" x14ac:dyDescent="0.25">
      <c r="G462" s="1"/>
      <c r="Q462" s="2"/>
    </row>
    <row r="463" spans="7:17" x14ac:dyDescent="0.25">
      <c r="G463" s="1"/>
      <c r="Q463" s="2"/>
    </row>
    <row r="464" spans="7:17" x14ac:dyDescent="0.25">
      <c r="G464" s="1"/>
      <c r="Q464" s="2"/>
    </row>
    <row r="465" spans="7:17" x14ac:dyDescent="0.25">
      <c r="G465" s="1"/>
      <c r="Q465" s="2"/>
    </row>
    <row r="466" spans="7:17" x14ac:dyDescent="0.25">
      <c r="G466" s="1"/>
      <c r="Q466" s="2"/>
    </row>
    <row r="467" spans="7:17" x14ac:dyDescent="0.25">
      <c r="G467" s="1"/>
      <c r="Q467" s="2"/>
    </row>
    <row r="468" spans="7:17" x14ac:dyDescent="0.25">
      <c r="G468" s="1"/>
      <c r="Q468" s="2"/>
    </row>
    <row r="469" spans="7:17" x14ac:dyDescent="0.25">
      <c r="G469" s="1"/>
      <c r="Q469" s="2"/>
    </row>
    <row r="470" spans="7:17" x14ac:dyDescent="0.25">
      <c r="G470" s="1"/>
      <c r="Q470" s="2"/>
    </row>
    <row r="471" spans="7:17" x14ac:dyDescent="0.25">
      <c r="G471" s="1"/>
      <c r="Q471" s="2"/>
    </row>
    <row r="472" spans="7:17" x14ac:dyDescent="0.25">
      <c r="G472" s="1"/>
      <c r="Q472" s="2"/>
    </row>
    <row r="473" spans="7:17" x14ac:dyDescent="0.25">
      <c r="G473" s="1"/>
      <c r="Q473" s="2"/>
    </row>
    <row r="474" spans="7:17" x14ac:dyDescent="0.25">
      <c r="G474" s="1"/>
      <c r="Q474" s="2"/>
    </row>
    <row r="475" spans="7:17" x14ac:dyDescent="0.25">
      <c r="G475" s="1"/>
      <c r="Q475" s="2"/>
    </row>
    <row r="476" spans="7:17" x14ac:dyDescent="0.25">
      <c r="G476" s="1"/>
      <c r="Q476" s="2"/>
    </row>
    <row r="477" spans="7:17" x14ac:dyDescent="0.25">
      <c r="G477" s="1"/>
      <c r="Q477" s="2"/>
    </row>
    <row r="478" spans="7:17" x14ac:dyDescent="0.25">
      <c r="G478" s="1"/>
      <c r="Q478" s="2"/>
    </row>
    <row r="479" spans="7:17" x14ac:dyDescent="0.25">
      <c r="G479" s="1"/>
      <c r="Q479" s="2"/>
    </row>
    <row r="480" spans="7:17" x14ac:dyDescent="0.25">
      <c r="G480" s="1"/>
      <c r="Q480" s="2"/>
    </row>
    <row r="481" spans="7:17" x14ac:dyDescent="0.25">
      <c r="G481" s="1"/>
      <c r="Q481" s="2"/>
    </row>
    <row r="482" spans="7:17" x14ac:dyDescent="0.25">
      <c r="G482" s="1"/>
      <c r="Q482" s="2"/>
    </row>
    <row r="483" spans="7:17" x14ac:dyDescent="0.25">
      <c r="G483" s="1"/>
      <c r="Q483" s="2"/>
    </row>
    <row r="484" spans="7:17" x14ac:dyDescent="0.25">
      <c r="G484" s="1"/>
      <c r="Q484" s="2"/>
    </row>
    <row r="485" spans="7:17" x14ac:dyDescent="0.25">
      <c r="G485" s="1"/>
      <c r="Q485" s="2"/>
    </row>
    <row r="486" spans="7:17" x14ac:dyDescent="0.25">
      <c r="G486" s="1"/>
      <c r="Q486" s="2"/>
    </row>
    <row r="487" spans="7:17" x14ac:dyDescent="0.25">
      <c r="G487" s="1"/>
      <c r="Q487" s="2"/>
    </row>
    <row r="488" spans="7:17" x14ac:dyDescent="0.25">
      <c r="G488" s="1"/>
      <c r="Q488" s="2"/>
    </row>
    <row r="489" spans="7:17" x14ac:dyDescent="0.25">
      <c r="G489" s="1"/>
      <c r="Q489" s="2"/>
    </row>
    <row r="490" spans="7:17" x14ac:dyDescent="0.25">
      <c r="G490" s="1"/>
      <c r="Q490" s="2"/>
    </row>
    <row r="491" spans="7:17" x14ac:dyDescent="0.25">
      <c r="G491" s="1"/>
      <c r="Q491" s="2"/>
    </row>
    <row r="492" spans="7:17" x14ac:dyDescent="0.25">
      <c r="G492" s="1"/>
      <c r="Q492" s="2"/>
    </row>
    <row r="493" spans="7:17" x14ac:dyDescent="0.25">
      <c r="G493" s="1"/>
      <c r="Q493" s="2"/>
    </row>
    <row r="494" spans="7:17" x14ac:dyDescent="0.25">
      <c r="G494" s="1"/>
      <c r="Q494" s="2"/>
    </row>
    <row r="495" spans="7:17" x14ac:dyDescent="0.25">
      <c r="G495" s="1"/>
      <c r="Q495" s="2"/>
    </row>
    <row r="496" spans="7:17" x14ac:dyDescent="0.25">
      <c r="G496" s="1"/>
      <c r="Q496" s="2"/>
    </row>
    <row r="497" spans="7:17" x14ac:dyDescent="0.25">
      <c r="G497" s="1"/>
      <c r="Q497" s="2"/>
    </row>
    <row r="498" spans="7:17" x14ac:dyDescent="0.25">
      <c r="G498" s="1"/>
      <c r="Q498" s="2"/>
    </row>
    <row r="499" spans="7:17" x14ac:dyDescent="0.25">
      <c r="G499" s="1"/>
      <c r="Q499" s="2"/>
    </row>
    <row r="500" spans="7:17" x14ac:dyDescent="0.25">
      <c r="G500" s="1"/>
      <c r="Q500" s="2"/>
    </row>
    <row r="501" spans="7:17" x14ac:dyDescent="0.25">
      <c r="G501" s="1"/>
      <c r="Q501" s="2"/>
    </row>
    <row r="502" spans="7:17" x14ac:dyDescent="0.25">
      <c r="G502" s="1"/>
      <c r="Q502" s="2"/>
    </row>
    <row r="503" spans="7:17" x14ac:dyDescent="0.25">
      <c r="G503" s="1"/>
      <c r="Q503" s="2"/>
    </row>
    <row r="504" spans="7:17" x14ac:dyDescent="0.25">
      <c r="G504" s="1"/>
      <c r="Q504" s="2"/>
    </row>
    <row r="505" spans="7:17" x14ac:dyDescent="0.25">
      <c r="G505" s="1"/>
      <c r="Q505" s="2"/>
    </row>
    <row r="506" spans="7:17" x14ac:dyDescent="0.25">
      <c r="G506" s="1"/>
      <c r="Q506" s="2"/>
    </row>
    <row r="507" spans="7:17" x14ac:dyDescent="0.25">
      <c r="G507" s="1"/>
      <c r="Q507" s="2"/>
    </row>
    <row r="508" spans="7:17" x14ac:dyDescent="0.25">
      <c r="G508" s="1"/>
      <c r="Q508" s="2"/>
    </row>
    <row r="509" spans="7:17" x14ac:dyDescent="0.25">
      <c r="G509" s="1"/>
      <c r="Q509" s="2"/>
    </row>
    <row r="510" spans="7:17" x14ac:dyDescent="0.25">
      <c r="G510" s="1"/>
      <c r="Q510" s="2"/>
    </row>
    <row r="511" spans="7:17" x14ac:dyDescent="0.25">
      <c r="G511" s="1"/>
      <c r="Q511" s="2"/>
    </row>
    <row r="512" spans="7:17" x14ac:dyDescent="0.25">
      <c r="G512" s="1"/>
      <c r="Q512" s="2"/>
    </row>
    <row r="513" spans="7:17" x14ac:dyDescent="0.25">
      <c r="G513" s="1"/>
      <c r="Q513" s="2"/>
    </row>
    <row r="514" spans="7:17" x14ac:dyDescent="0.25">
      <c r="G514" s="1"/>
      <c r="Q514" s="2"/>
    </row>
    <row r="515" spans="7:17" x14ac:dyDescent="0.25">
      <c r="G515" s="1"/>
      <c r="Q515" s="2"/>
    </row>
    <row r="516" spans="7:17" x14ac:dyDescent="0.25">
      <c r="G516" s="1"/>
      <c r="Q516" s="2"/>
    </row>
    <row r="517" spans="7:17" x14ac:dyDescent="0.25">
      <c r="G517" s="1"/>
      <c r="Q517" s="2"/>
    </row>
    <row r="518" spans="7:17" x14ac:dyDescent="0.25">
      <c r="G518" s="1"/>
      <c r="Q518" s="2"/>
    </row>
    <row r="519" spans="7:17" x14ac:dyDescent="0.25">
      <c r="G519" s="1"/>
      <c r="Q519" s="2"/>
    </row>
    <row r="520" spans="7:17" x14ac:dyDescent="0.25">
      <c r="G520" s="1"/>
      <c r="Q520" s="2"/>
    </row>
    <row r="521" spans="7:17" x14ac:dyDescent="0.25">
      <c r="G521" s="1"/>
      <c r="Q521" s="2"/>
    </row>
    <row r="522" spans="7:17" x14ac:dyDescent="0.25">
      <c r="G522" s="1"/>
      <c r="Q522" s="2"/>
    </row>
    <row r="523" spans="7:17" x14ac:dyDescent="0.25">
      <c r="G523" s="1"/>
      <c r="Q523" s="2"/>
    </row>
    <row r="524" spans="7:17" x14ac:dyDescent="0.25">
      <c r="G524" s="1"/>
      <c r="Q524" s="2"/>
    </row>
    <row r="525" spans="7:17" x14ac:dyDescent="0.25">
      <c r="G525" s="1"/>
      <c r="Q525" s="2"/>
    </row>
    <row r="526" spans="7:17" x14ac:dyDescent="0.25">
      <c r="G526" s="1"/>
      <c r="Q526" s="2"/>
    </row>
    <row r="527" spans="7:17" x14ac:dyDescent="0.25">
      <c r="G527" s="1"/>
      <c r="Q527" s="2"/>
    </row>
    <row r="528" spans="7:17" x14ac:dyDescent="0.25">
      <c r="G528" s="1"/>
      <c r="Q528" s="2"/>
    </row>
    <row r="529" spans="7:17" x14ac:dyDescent="0.25">
      <c r="G529" s="1"/>
      <c r="Q529" s="2"/>
    </row>
    <row r="530" spans="7:17" x14ac:dyDescent="0.25">
      <c r="G530" s="1"/>
      <c r="Q530" s="2"/>
    </row>
    <row r="531" spans="7:17" x14ac:dyDescent="0.25">
      <c r="G531" s="1"/>
      <c r="Q531" s="2"/>
    </row>
    <row r="532" spans="7:17" x14ac:dyDescent="0.25">
      <c r="G532" s="1"/>
      <c r="Q532" s="2"/>
    </row>
    <row r="533" spans="7:17" x14ac:dyDescent="0.25">
      <c r="G533" s="1"/>
      <c r="Q533" s="2"/>
    </row>
    <row r="534" spans="7:17" x14ac:dyDescent="0.25">
      <c r="G534" s="1"/>
      <c r="Q534" s="2"/>
    </row>
    <row r="535" spans="7:17" x14ac:dyDescent="0.25">
      <c r="G535" s="1"/>
      <c r="Q535" s="2"/>
    </row>
    <row r="536" spans="7:17" x14ac:dyDescent="0.25">
      <c r="G536" s="1"/>
      <c r="Q536" s="2"/>
    </row>
    <row r="537" spans="7:17" x14ac:dyDescent="0.25">
      <c r="G537" s="1"/>
      <c r="Q537" s="2"/>
    </row>
    <row r="538" spans="7:17" x14ac:dyDescent="0.25">
      <c r="G538" s="1"/>
      <c r="Q538" s="2"/>
    </row>
    <row r="539" spans="7:17" x14ac:dyDescent="0.25">
      <c r="G539" s="1"/>
      <c r="Q539" s="2"/>
    </row>
    <row r="540" spans="7:17" x14ac:dyDescent="0.25">
      <c r="G540" s="1"/>
      <c r="Q540" s="2"/>
    </row>
    <row r="541" spans="7:17" x14ac:dyDescent="0.25">
      <c r="G541" s="1"/>
      <c r="Q541" s="2"/>
    </row>
    <row r="542" spans="7:17" x14ac:dyDescent="0.25">
      <c r="G542" s="1"/>
      <c r="Q542" s="2"/>
    </row>
    <row r="543" spans="7:17" x14ac:dyDescent="0.25">
      <c r="G543" s="1"/>
      <c r="Q543" s="2"/>
    </row>
    <row r="544" spans="7:17" x14ac:dyDescent="0.25">
      <c r="G544" s="1"/>
      <c r="Q544" s="2"/>
    </row>
    <row r="545" spans="7:17" x14ac:dyDescent="0.25">
      <c r="G545" s="1"/>
      <c r="Q545" s="2"/>
    </row>
    <row r="546" spans="7:17" x14ac:dyDescent="0.25">
      <c r="G546" s="1"/>
      <c r="Q546" s="2"/>
    </row>
    <row r="547" spans="7:17" x14ac:dyDescent="0.25">
      <c r="G547" s="1"/>
      <c r="Q547" s="2"/>
    </row>
    <row r="548" spans="7:17" x14ac:dyDescent="0.25">
      <c r="G548" s="1"/>
      <c r="Q548" s="2"/>
    </row>
    <row r="549" spans="7:17" x14ac:dyDescent="0.25">
      <c r="G549" s="1"/>
      <c r="Q549" s="2"/>
    </row>
    <row r="550" spans="7:17" x14ac:dyDescent="0.25">
      <c r="G550" s="1"/>
      <c r="Q550" s="2"/>
    </row>
    <row r="551" spans="7:17" x14ac:dyDescent="0.25">
      <c r="G551" s="1"/>
      <c r="Q551" s="2"/>
    </row>
    <row r="552" spans="7:17" x14ac:dyDescent="0.25">
      <c r="G552" s="1"/>
      <c r="Q552" s="2"/>
    </row>
    <row r="553" spans="7:17" x14ac:dyDescent="0.25">
      <c r="G553" s="1"/>
      <c r="Q553" s="2"/>
    </row>
    <row r="554" spans="7:17" x14ac:dyDescent="0.25">
      <c r="G554" s="1"/>
      <c r="Q554" s="2"/>
    </row>
    <row r="555" spans="7:17" x14ac:dyDescent="0.25">
      <c r="G555" s="1"/>
      <c r="Q555" s="2"/>
    </row>
    <row r="556" spans="7:17" x14ac:dyDescent="0.25">
      <c r="G556" s="1"/>
      <c r="Q556" s="2"/>
    </row>
    <row r="557" spans="7:17" x14ac:dyDescent="0.25">
      <c r="G557" s="1"/>
      <c r="Q557" s="2"/>
    </row>
    <row r="558" spans="7:17" x14ac:dyDescent="0.25">
      <c r="G558" s="1"/>
      <c r="Q558" s="2"/>
    </row>
    <row r="559" spans="7:17" x14ac:dyDescent="0.25">
      <c r="G559" s="1"/>
      <c r="Q559" s="2"/>
    </row>
    <row r="560" spans="7:17" x14ac:dyDescent="0.25">
      <c r="G560" s="1"/>
      <c r="Q560" s="2"/>
    </row>
    <row r="561" spans="7:17" x14ac:dyDescent="0.25">
      <c r="G561" s="1"/>
      <c r="Q561" s="2"/>
    </row>
    <row r="562" spans="7:17" x14ac:dyDescent="0.25">
      <c r="G562" s="1"/>
      <c r="Q562" s="2"/>
    </row>
    <row r="563" spans="7:17" x14ac:dyDescent="0.25">
      <c r="G563" s="1"/>
      <c r="Q563" s="2"/>
    </row>
    <row r="564" spans="7:17" x14ac:dyDescent="0.25">
      <c r="G564" s="1"/>
      <c r="Q564" s="2"/>
    </row>
    <row r="565" spans="7:17" x14ac:dyDescent="0.25">
      <c r="G565" s="1"/>
      <c r="Q565" s="2"/>
    </row>
    <row r="566" spans="7:17" x14ac:dyDescent="0.25">
      <c r="G566" s="1"/>
      <c r="Q566" s="2"/>
    </row>
    <row r="567" spans="7:17" x14ac:dyDescent="0.25">
      <c r="G567" s="1"/>
      <c r="Q567" s="2"/>
    </row>
    <row r="568" spans="7:17" x14ac:dyDescent="0.25">
      <c r="G568" s="1"/>
      <c r="Q568" s="2"/>
    </row>
    <row r="569" spans="7:17" x14ac:dyDescent="0.25">
      <c r="G569" s="1"/>
      <c r="Q569" s="2"/>
    </row>
    <row r="570" spans="7:17" x14ac:dyDescent="0.25">
      <c r="G570" s="1"/>
      <c r="Q570" s="2"/>
    </row>
    <row r="571" spans="7:17" x14ac:dyDescent="0.25">
      <c r="G571" s="1"/>
      <c r="Q571" s="2"/>
    </row>
    <row r="572" spans="7:17" x14ac:dyDescent="0.25">
      <c r="G572" s="1"/>
      <c r="Q572" s="2"/>
    </row>
    <row r="573" spans="7:17" x14ac:dyDescent="0.25">
      <c r="G573" s="1"/>
      <c r="Q573" s="2"/>
    </row>
    <row r="574" spans="7:17" x14ac:dyDescent="0.25">
      <c r="G574" s="1"/>
      <c r="Q574" s="2"/>
    </row>
    <row r="575" spans="7:17" x14ac:dyDescent="0.25">
      <c r="G575" s="1"/>
      <c r="Q575" s="2"/>
    </row>
    <row r="576" spans="7:17" x14ac:dyDescent="0.25">
      <c r="G576" s="1"/>
      <c r="Q576" s="2"/>
    </row>
    <row r="577" spans="7:17" x14ac:dyDescent="0.25">
      <c r="G577" s="1"/>
      <c r="Q577" s="2"/>
    </row>
    <row r="578" spans="7:17" x14ac:dyDescent="0.25">
      <c r="G578" s="1"/>
      <c r="Q578" s="2"/>
    </row>
    <row r="579" spans="7:17" x14ac:dyDescent="0.25">
      <c r="G579" s="1"/>
      <c r="Q579" s="2"/>
    </row>
    <row r="580" spans="7:17" x14ac:dyDescent="0.25">
      <c r="G580" s="1"/>
      <c r="Q580" s="2"/>
    </row>
    <row r="581" spans="7:17" x14ac:dyDescent="0.25">
      <c r="G581" s="1"/>
      <c r="Q581" s="2"/>
    </row>
    <row r="582" spans="7:17" x14ac:dyDescent="0.25">
      <c r="G582" s="1"/>
      <c r="Q582" s="2"/>
    </row>
    <row r="583" spans="7:17" x14ac:dyDescent="0.25">
      <c r="G583" s="1"/>
      <c r="Q583" s="2"/>
    </row>
    <row r="584" spans="7:17" x14ac:dyDescent="0.25">
      <c r="G584" s="1"/>
      <c r="Q584" s="2"/>
    </row>
    <row r="585" spans="7:17" x14ac:dyDescent="0.25">
      <c r="G585" s="1"/>
      <c r="Q585" s="2"/>
    </row>
    <row r="586" spans="7:17" x14ac:dyDescent="0.25">
      <c r="G586" s="1"/>
      <c r="Q586" s="2"/>
    </row>
    <row r="587" spans="7:17" x14ac:dyDescent="0.25">
      <c r="G587" s="1"/>
      <c r="Q587" s="2"/>
    </row>
    <row r="588" spans="7:17" x14ac:dyDescent="0.25">
      <c r="G588" s="1"/>
      <c r="Q588" s="2"/>
    </row>
    <row r="589" spans="7:17" x14ac:dyDescent="0.25">
      <c r="G589" s="1"/>
      <c r="Q589" s="2"/>
    </row>
    <row r="590" spans="7:17" x14ac:dyDescent="0.25">
      <c r="G590" s="1"/>
      <c r="Q590" s="2"/>
    </row>
    <row r="591" spans="7:17" x14ac:dyDescent="0.25">
      <c r="G591" s="1"/>
      <c r="Q591" s="2"/>
    </row>
    <row r="592" spans="7:17" x14ac:dyDescent="0.25">
      <c r="G592" s="1"/>
      <c r="Q592" s="2"/>
    </row>
    <row r="593" spans="7:17" x14ac:dyDescent="0.25">
      <c r="G593" s="1"/>
      <c r="Q593" s="2"/>
    </row>
    <row r="594" spans="7:17" x14ac:dyDescent="0.25">
      <c r="G594" s="1"/>
      <c r="Q594" s="2"/>
    </row>
    <row r="595" spans="7:17" x14ac:dyDescent="0.25">
      <c r="G595" s="1"/>
      <c r="Q595" s="2"/>
    </row>
    <row r="596" spans="7:17" x14ac:dyDescent="0.25">
      <c r="G596" s="1"/>
      <c r="Q596" s="2"/>
    </row>
    <row r="597" spans="7:17" x14ac:dyDescent="0.25">
      <c r="G597" s="1"/>
      <c r="Q597" s="2"/>
    </row>
    <row r="598" spans="7:17" x14ac:dyDescent="0.25">
      <c r="G598" s="1"/>
      <c r="Q598" s="2"/>
    </row>
    <row r="599" spans="7:17" x14ac:dyDescent="0.25">
      <c r="G599" s="1"/>
      <c r="Q599" s="2"/>
    </row>
    <row r="600" spans="7:17" x14ac:dyDescent="0.25">
      <c r="G600" s="1"/>
      <c r="Q600" s="2"/>
    </row>
    <row r="601" spans="7:17" x14ac:dyDescent="0.25">
      <c r="G601" s="1"/>
      <c r="Q601" s="2"/>
    </row>
    <row r="602" spans="7:17" x14ac:dyDescent="0.25">
      <c r="G602" s="1"/>
      <c r="Q602" s="2"/>
    </row>
    <row r="603" spans="7:17" x14ac:dyDescent="0.25">
      <c r="G603" s="1"/>
      <c r="Q603" s="2"/>
    </row>
    <row r="604" spans="7:17" x14ac:dyDescent="0.25">
      <c r="G604" s="1"/>
      <c r="Q604" s="2"/>
    </row>
    <row r="605" spans="7:17" x14ac:dyDescent="0.25">
      <c r="G605" s="1"/>
      <c r="Q605" s="2"/>
    </row>
    <row r="606" spans="7:17" x14ac:dyDescent="0.25">
      <c r="G606" s="1"/>
      <c r="Q606" s="2"/>
    </row>
    <row r="607" spans="7:17" x14ac:dyDescent="0.25">
      <c r="G607" s="1"/>
      <c r="Q607" s="2"/>
    </row>
    <row r="608" spans="7:17" x14ac:dyDescent="0.25">
      <c r="G608" s="1"/>
      <c r="Q608" s="2"/>
    </row>
    <row r="609" spans="7:17" x14ac:dyDescent="0.25">
      <c r="G609" s="1"/>
      <c r="Q609" s="2"/>
    </row>
    <row r="610" spans="7:17" x14ac:dyDescent="0.25">
      <c r="G610" s="1"/>
      <c r="Q610" s="2"/>
    </row>
    <row r="611" spans="7:17" x14ac:dyDescent="0.25">
      <c r="G611" s="1"/>
      <c r="Q611" s="2"/>
    </row>
    <row r="612" spans="7:17" x14ac:dyDescent="0.25">
      <c r="G612" s="1"/>
      <c r="Q612" s="2"/>
    </row>
    <row r="613" spans="7:17" x14ac:dyDescent="0.25">
      <c r="G613" s="1"/>
      <c r="Q613" s="2"/>
    </row>
    <row r="614" spans="7:17" x14ac:dyDescent="0.25">
      <c r="G614" s="1"/>
      <c r="Q614" s="2"/>
    </row>
    <row r="615" spans="7:17" x14ac:dyDescent="0.25">
      <c r="G615" s="1"/>
      <c r="Q615" s="2"/>
    </row>
    <row r="616" spans="7:17" x14ac:dyDescent="0.25">
      <c r="G616" s="1"/>
      <c r="Q616" s="2"/>
    </row>
    <row r="617" spans="7:17" x14ac:dyDescent="0.25">
      <c r="G617" s="1"/>
      <c r="Q617" s="2"/>
    </row>
    <row r="618" spans="7:17" x14ac:dyDescent="0.25">
      <c r="G618" s="1"/>
      <c r="Q618" s="2"/>
    </row>
    <row r="619" spans="7:17" x14ac:dyDescent="0.25">
      <c r="G619" s="1"/>
      <c r="Q619" s="2"/>
    </row>
    <row r="620" spans="7:17" x14ac:dyDescent="0.25">
      <c r="G620" s="1"/>
      <c r="Q620" s="2"/>
    </row>
    <row r="621" spans="7:17" x14ac:dyDescent="0.25">
      <c r="G621" s="1"/>
      <c r="Q621" s="2"/>
    </row>
    <row r="622" spans="7:17" x14ac:dyDescent="0.25">
      <c r="G622" s="1"/>
      <c r="Q622" s="2"/>
    </row>
    <row r="623" spans="7:17" x14ac:dyDescent="0.25">
      <c r="G623" s="1"/>
      <c r="Q623" s="2"/>
    </row>
    <row r="624" spans="7:17" x14ac:dyDescent="0.25">
      <c r="G624" s="1"/>
      <c r="Q624" s="2"/>
    </row>
    <row r="625" spans="7:17" x14ac:dyDescent="0.25">
      <c r="G625" s="1"/>
      <c r="Q625" s="2"/>
    </row>
    <row r="626" spans="7:17" x14ac:dyDescent="0.25">
      <c r="G626" s="1"/>
      <c r="Q626" s="2"/>
    </row>
    <row r="627" spans="7:17" x14ac:dyDescent="0.25">
      <c r="G627" s="1"/>
      <c r="Q627" s="2"/>
    </row>
    <row r="628" spans="7:17" x14ac:dyDescent="0.25">
      <c r="G628" s="1"/>
      <c r="Q628" s="2"/>
    </row>
    <row r="629" spans="7:17" x14ac:dyDescent="0.25">
      <c r="G629" s="1"/>
      <c r="Q629" s="2"/>
    </row>
    <row r="630" spans="7:17" x14ac:dyDescent="0.25">
      <c r="G630" s="1"/>
      <c r="Q630" s="2"/>
    </row>
    <row r="631" spans="7:17" x14ac:dyDescent="0.25">
      <c r="G631" s="1"/>
      <c r="Q631" s="2"/>
    </row>
    <row r="632" spans="7:17" x14ac:dyDescent="0.25">
      <c r="G632" s="1"/>
      <c r="Q632" s="2"/>
    </row>
    <row r="633" spans="7:17" x14ac:dyDescent="0.25">
      <c r="G633" s="1"/>
      <c r="Q633" s="2"/>
    </row>
    <row r="634" spans="7:17" x14ac:dyDescent="0.25">
      <c r="G634" s="1"/>
      <c r="Q634" s="2"/>
    </row>
    <row r="635" spans="7:17" x14ac:dyDescent="0.25">
      <c r="G635" s="1"/>
      <c r="Q635" s="2"/>
    </row>
    <row r="636" spans="7:17" x14ac:dyDescent="0.25">
      <c r="G636" s="1"/>
      <c r="Q636" s="2"/>
    </row>
    <row r="637" spans="7:17" x14ac:dyDescent="0.25">
      <c r="G637" s="1"/>
      <c r="Q637" s="2"/>
    </row>
    <row r="638" spans="7:17" x14ac:dyDescent="0.25">
      <c r="G638" s="1"/>
      <c r="Q638" s="2"/>
    </row>
    <row r="639" spans="7:17" x14ac:dyDescent="0.25">
      <c r="G639" s="1"/>
      <c r="Q639" s="2"/>
    </row>
    <row r="640" spans="7:17" x14ac:dyDescent="0.25">
      <c r="G640" s="1"/>
      <c r="Q640" s="2"/>
    </row>
    <row r="641" spans="7:17" x14ac:dyDescent="0.25">
      <c r="G641" s="1"/>
      <c r="Q641" s="2"/>
    </row>
    <row r="642" spans="7:17" x14ac:dyDescent="0.25">
      <c r="G642" s="1"/>
      <c r="Q642" s="2"/>
    </row>
    <row r="643" spans="7:17" x14ac:dyDescent="0.25">
      <c r="G643" s="1"/>
      <c r="Q643" s="2"/>
    </row>
    <row r="644" spans="7:17" x14ac:dyDescent="0.25">
      <c r="G644" s="1"/>
      <c r="Q644" s="2"/>
    </row>
    <row r="645" spans="7:17" x14ac:dyDescent="0.25">
      <c r="G645" s="1"/>
      <c r="Q645" s="2"/>
    </row>
    <row r="646" spans="7:17" x14ac:dyDescent="0.25">
      <c r="G646" s="1"/>
      <c r="Q646" s="2"/>
    </row>
    <row r="647" spans="7:17" x14ac:dyDescent="0.25">
      <c r="G647" s="1"/>
      <c r="Q647" s="2"/>
    </row>
    <row r="648" spans="7:17" x14ac:dyDescent="0.25">
      <c r="G648" s="1"/>
      <c r="Q648" s="2"/>
    </row>
    <row r="649" spans="7:17" x14ac:dyDescent="0.25">
      <c r="G649" s="1"/>
      <c r="Q649" s="2"/>
    </row>
    <row r="650" spans="7:17" x14ac:dyDescent="0.25">
      <c r="G650" s="1"/>
      <c r="Q650" s="2"/>
    </row>
    <row r="651" spans="7:17" x14ac:dyDescent="0.25">
      <c r="G651" s="1"/>
      <c r="Q651" s="2"/>
    </row>
    <row r="652" spans="7:17" x14ac:dyDescent="0.25">
      <c r="G652" s="1"/>
      <c r="Q652" s="2"/>
    </row>
    <row r="653" spans="7:17" x14ac:dyDescent="0.25">
      <c r="G653" s="1"/>
      <c r="Q653" s="2"/>
    </row>
    <row r="654" spans="7:17" x14ac:dyDescent="0.25">
      <c r="G654" s="1"/>
      <c r="Q654" s="2"/>
    </row>
    <row r="655" spans="7:17" x14ac:dyDescent="0.25">
      <c r="G655" s="1"/>
      <c r="Q655" s="2"/>
    </row>
    <row r="656" spans="7:17" x14ac:dyDescent="0.25">
      <c r="G656" s="1"/>
      <c r="Q656" s="2"/>
    </row>
    <row r="657" spans="7:17" x14ac:dyDescent="0.25">
      <c r="G657" s="1"/>
      <c r="Q657" s="2"/>
    </row>
    <row r="658" spans="7:17" x14ac:dyDescent="0.25">
      <c r="G658" s="1"/>
      <c r="Q658" s="2"/>
    </row>
    <row r="659" spans="7:17" x14ac:dyDescent="0.25">
      <c r="G659" s="1"/>
      <c r="Q659" s="2"/>
    </row>
    <row r="660" spans="7:17" x14ac:dyDescent="0.25">
      <c r="G660" s="1"/>
      <c r="Q660" s="2"/>
    </row>
    <row r="661" spans="7:17" x14ac:dyDescent="0.25">
      <c r="G661" s="1"/>
      <c r="Q661" s="2"/>
    </row>
    <row r="662" spans="7:17" x14ac:dyDescent="0.25">
      <c r="G662" s="1"/>
      <c r="Q662" s="2"/>
    </row>
    <row r="663" spans="7:17" x14ac:dyDescent="0.25">
      <c r="G663" s="1"/>
      <c r="Q663" s="2"/>
    </row>
    <row r="664" spans="7:17" x14ac:dyDescent="0.25">
      <c r="G664" s="1"/>
      <c r="Q664" s="2"/>
    </row>
    <row r="665" spans="7:17" x14ac:dyDescent="0.25">
      <c r="G665" s="1"/>
      <c r="Q665" s="2"/>
    </row>
    <row r="666" spans="7:17" x14ac:dyDescent="0.25">
      <c r="G666" s="1"/>
      <c r="Q666" s="2"/>
    </row>
    <row r="667" spans="7:17" x14ac:dyDescent="0.25">
      <c r="G667" s="1"/>
      <c r="Q667" s="2"/>
    </row>
    <row r="668" spans="7:17" x14ac:dyDescent="0.25">
      <c r="G668" s="1"/>
      <c r="Q668" s="2"/>
    </row>
    <row r="669" spans="7:17" x14ac:dyDescent="0.25">
      <c r="G669" s="1"/>
      <c r="Q669" s="2"/>
    </row>
    <row r="670" spans="7:17" x14ac:dyDescent="0.25">
      <c r="G670" s="1"/>
      <c r="Q670" s="2"/>
    </row>
    <row r="671" spans="7:17" x14ac:dyDescent="0.25">
      <c r="G671" s="1"/>
      <c r="Q671" s="2"/>
    </row>
    <row r="672" spans="7:17" x14ac:dyDescent="0.25">
      <c r="G672" s="1"/>
      <c r="Q672" s="2"/>
    </row>
    <row r="673" spans="7:17" x14ac:dyDescent="0.25">
      <c r="G673" s="1"/>
      <c r="Q673" s="2"/>
    </row>
    <row r="674" spans="7:17" x14ac:dyDescent="0.25">
      <c r="G674" s="1"/>
      <c r="Q674" s="2"/>
    </row>
    <row r="675" spans="7:17" x14ac:dyDescent="0.25">
      <c r="G675" s="1"/>
      <c r="Q675" s="2"/>
    </row>
    <row r="676" spans="7:17" x14ac:dyDescent="0.25">
      <c r="G676" s="1"/>
      <c r="Q676" s="2"/>
    </row>
    <row r="677" spans="7:17" x14ac:dyDescent="0.25">
      <c r="G677" s="1"/>
      <c r="Q677" s="2"/>
    </row>
    <row r="678" spans="7:17" x14ac:dyDescent="0.25">
      <c r="G678" s="1"/>
      <c r="Q678" s="2"/>
    </row>
    <row r="679" spans="7:17" x14ac:dyDescent="0.25">
      <c r="G679" s="1"/>
      <c r="Q679" s="2"/>
    </row>
    <row r="680" spans="7:17" x14ac:dyDescent="0.25">
      <c r="G680" s="1"/>
      <c r="Q680" s="2"/>
    </row>
    <row r="681" spans="7:17" x14ac:dyDescent="0.25">
      <c r="G681" s="1"/>
      <c r="Q681" s="2"/>
    </row>
    <row r="682" spans="7:17" x14ac:dyDescent="0.25">
      <c r="G682" s="1"/>
      <c r="Q682" s="2"/>
    </row>
    <row r="683" spans="7:17" x14ac:dyDescent="0.25">
      <c r="G683" s="1"/>
      <c r="Q683" s="2"/>
    </row>
    <row r="684" spans="7:17" x14ac:dyDescent="0.25">
      <c r="G684" s="1"/>
      <c r="Q684" s="2"/>
    </row>
    <row r="685" spans="7:17" x14ac:dyDescent="0.25">
      <c r="G685" s="1"/>
      <c r="Q685" s="2"/>
    </row>
    <row r="686" spans="7:17" x14ac:dyDescent="0.25">
      <c r="G686" s="1"/>
      <c r="Q686" s="2"/>
    </row>
    <row r="687" spans="7:17" x14ac:dyDescent="0.25">
      <c r="G687" s="1"/>
      <c r="Q687" s="2"/>
    </row>
    <row r="688" spans="7:17" x14ac:dyDescent="0.25">
      <c r="G688" s="1"/>
      <c r="Q688" s="2"/>
    </row>
    <row r="689" spans="7:17" x14ac:dyDescent="0.25">
      <c r="G689" s="1"/>
      <c r="Q689" s="2"/>
    </row>
    <row r="690" spans="7:17" x14ac:dyDescent="0.25">
      <c r="G690" s="1"/>
      <c r="Q690" s="2"/>
    </row>
    <row r="691" spans="7:17" x14ac:dyDescent="0.25">
      <c r="G691" s="1"/>
      <c r="Q691" s="2"/>
    </row>
    <row r="692" spans="7:17" x14ac:dyDescent="0.25">
      <c r="G692" s="1"/>
      <c r="Q692" s="2"/>
    </row>
    <row r="693" spans="7:17" x14ac:dyDescent="0.25">
      <c r="G693" s="1"/>
      <c r="Q693" s="2"/>
    </row>
    <row r="694" spans="7:17" x14ac:dyDescent="0.25">
      <c r="G694" s="1"/>
      <c r="Q694" s="2"/>
    </row>
    <row r="695" spans="7:17" x14ac:dyDescent="0.25">
      <c r="G695" s="1"/>
      <c r="Q695" s="2"/>
    </row>
    <row r="696" spans="7:17" x14ac:dyDescent="0.25">
      <c r="G696" s="1"/>
      <c r="Q696" s="2"/>
    </row>
    <row r="697" spans="7:17" x14ac:dyDescent="0.25">
      <c r="G697" s="1"/>
      <c r="Q697" s="2"/>
    </row>
    <row r="698" spans="7:17" x14ac:dyDescent="0.25">
      <c r="G698" s="1"/>
      <c r="Q698" s="2"/>
    </row>
    <row r="699" spans="7:17" x14ac:dyDescent="0.25">
      <c r="G699" s="1"/>
      <c r="Q699" s="2"/>
    </row>
    <row r="700" spans="7:17" x14ac:dyDescent="0.25">
      <c r="G700" s="1"/>
      <c r="Q700" s="2"/>
    </row>
    <row r="701" spans="7:17" x14ac:dyDescent="0.25">
      <c r="G701" s="1"/>
      <c r="Q701" s="2"/>
    </row>
    <row r="702" spans="7:17" x14ac:dyDescent="0.25">
      <c r="G702" s="1"/>
      <c r="Q702" s="2"/>
    </row>
    <row r="703" spans="7:17" x14ac:dyDescent="0.25">
      <c r="G703" s="1"/>
      <c r="Q703" s="2"/>
    </row>
    <row r="704" spans="7:17" x14ac:dyDescent="0.25">
      <c r="G704" s="1"/>
      <c r="Q704" s="2"/>
    </row>
    <row r="705" spans="7:17" x14ac:dyDescent="0.25">
      <c r="G705" s="1"/>
      <c r="Q705" s="2"/>
    </row>
    <row r="706" spans="7:17" x14ac:dyDescent="0.25">
      <c r="G706" s="1"/>
      <c r="Q706" s="2"/>
    </row>
    <row r="707" spans="7:17" x14ac:dyDescent="0.25">
      <c r="G707" s="1"/>
      <c r="Q707" s="2"/>
    </row>
    <row r="708" spans="7:17" x14ac:dyDescent="0.25">
      <c r="G708" s="1"/>
      <c r="Q708" s="2"/>
    </row>
    <row r="709" spans="7:17" x14ac:dyDescent="0.25">
      <c r="G709" s="1"/>
      <c r="Q709" s="2"/>
    </row>
    <row r="710" spans="7:17" x14ac:dyDescent="0.25">
      <c r="G710" s="1"/>
      <c r="Q710" s="2"/>
    </row>
    <row r="711" spans="7:17" x14ac:dyDescent="0.25">
      <c r="G711" s="1"/>
      <c r="Q711" s="2"/>
    </row>
    <row r="712" spans="7:17" x14ac:dyDescent="0.25">
      <c r="G712" s="1"/>
      <c r="Q712" s="2"/>
    </row>
    <row r="713" spans="7:17" x14ac:dyDescent="0.25">
      <c r="G713" s="1"/>
      <c r="Q713" s="2"/>
    </row>
    <row r="714" spans="7:17" x14ac:dyDescent="0.25">
      <c r="G714" s="1"/>
      <c r="Q714" s="2"/>
    </row>
    <row r="715" spans="7:17" x14ac:dyDescent="0.25">
      <c r="G715" s="1"/>
      <c r="Q715" s="2"/>
    </row>
    <row r="716" spans="7:17" x14ac:dyDescent="0.25">
      <c r="G716" s="1"/>
      <c r="Q716" s="2"/>
    </row>
    <row r="717" spans="7:17" x14ac:dyDescent="0.25">
      <c r="G717" s="1"/>
      <c r="Q717" s="2"/>
    </row>
    <row r="718" spans="7:17" x14ac:dyDescent="0.25">
      <c r="G718" s="1"/>
      <c r="Q718" s="2"/>
    </row>
    <row r="719" spans="7:17" x14ac:dyDescent="0.25">
      <c r="G719" s="1"/>
      <c r="Q719" s="2"/>
    </row>
    <row r="720" spans="7:17" x14ac:dyDescent="0.25">
      <c r="G720" s="1"/>
      <c r="Q720" s="2"/>
    </row>
    <row r="721" spans="7:17" x14ac:dyDescent="0.25">
      <c r="G721" s="1"/>
      <c r="Q721" s="2"/>
    </row>
    <row r="722" spans="7:17" x14ac:dyDescent="0.25">
      <c r="G722" s="1"/>
      <c r="Q722" s="2"/>
    </row>
    <row r="723" spans="7:17" x14ac:dyDescent="0.25">
      <c r="G723" s="1"/>
      <c r="Q723" s="2"/>
    </row>
    <row r="724" spans="7:17" x14ac:dyDescent="0.25">
      <c r="G724" s="1"/>
      <c r="Q724" s="2"/>
    </row>
    <row r="725" spans="7:17" x14ac:dyDescent="0.25">
      <c r="G725" s="1"/>
      <c r="Q725" s="2"/>
    </row>
    <row r="726" spans="7:17" x14ac:dyDescent="0.25">
      <c r="G726" s="1"/>
      <c r="Q726" s="2"/>
    </row>
    <row r="727" spans="7:17" x14ac:dyDescent="0.25">
      <c r="G727" s="1"/>
      <c r="Q727" s="2"/>
    </row>
    <row r="728" spans="7:17" x14ac:dyDescent="0.25">
      <c r="G728" s="1"/>
      <c r="Q728" s="2"/>
    </row>
    <row r="729" spans="7:17" x14ac:dyDescent="0.25">
      <c r="G729" s="1"/>
      <c r="Q729" s="2"/>
    </row>
    <row r="730" spans="7:17" x14ac:dyDescent="0.25">
      <c r="G730" s="1"/>
      <c r="Q730" s="2"/>
    </row>
    <row r="731" spans="7:17" x14ac:dyDescent="0.25">
      <c r="G731" s="1"/>
      <c r="Q731" s="2"/>
    </row>
    <row r="732" spans="7:17" x14ac:dyDescent="0.25">
      <c r="G732" s="1"/>
      <c r="Q732" s="2"/>
    </row>
    <row r="733" spans="7:17" x14ac:dyDescent="0.25">
      <c r="G733" s="1"/>
      <c r="Q733" s="2"/>
    </row>
    <row r="734" spans="7:17" x14ac:dyDescent="0.25">
      <c r="G734" s="1"/>
      <c r="Q734" s="2"/>
    </row>
    <row r="735" spans="7:17" x14ac:dyDescent="0.25">
      <c r="G735" s="1"/>
      <c r="Q735" s="2"/>
    </row>
    <row r="736" spans="7:17" x14ac:dyDescent="0.25">
      <c r="G736" s="1"/>
      <c r="Q736" s="2"/>
    </row>
    <row r="737" spans="7:17" x14ac:dyDescent="0.25">
      <c r="G737" s="1"/>
      <c r="Q737" s="2"/>
    </row>
    <row r="738" spans="7:17" x14ac:dyDescent="0.25">
      <c r="G738" s="1"/>
      <c r="Q738" s="2"/>
    </row>
    <row r="739" spans="7:17" x14ac:dyDescent="0.25">
      <c r="G739" s="1"/>
      <c r="Q739" s="2"/>
    </row>
    <row r="740" spans="7:17" x14ac:dyDescent="0.25">
      <c r="G740" s="1"/>
      <c r="Q740" s="2"/>
    </row>
    <row r="741" spans="7:17" x14ac:dyDescent="0.25">
      <c r="G741" s="1"/>
      <c r="Q741" s="2"/>
    </row>
    <row r="742" spans="7:17" x14ac:dyDescent="0.25">
      <c r="G742" s="1"/>
      <c r="Q742" s="2"/>
    </row>
    <row r="743" spans="7:17" x14ac:dyDescent="0.25">
      <c r="G743" s="1"/>
      <c r="Q743" s="2"/>
    </row>
    <row r="744" spans="7:17" x14ac:dyDescent="0.25">
      <c r="G744" s="1"/>
      <c r="Q744" s="2"/>
    </row>
    <row r="745" spans="7:17" x14ac:dyDescent="0.25">
      <c r="G745" s="1"/>
      <c r="Q745" s="2"/>
    </row>
    <row r="746" spans="7:17" x14ac:dyDescent="0.25">
      <c r="G746" s="1"/>
      <c r="Q746" s="2"/>
    </row>
    <row r="747" spans="7:17" x14ac:dyDescent="0.25">
      <c r="G747" s="1"/>
      <c r="Q747" s="2"/>
    </row>
    <row r="748" spans="7:17" x14ac:dyDescent="0.25">
      <c r="G748" s="1"/>
      <c r="Q748" s="2"/>
    </row>
    <row r="749" spans="7:17" x14ac:dyDescent="0.25">
      <c r="G749" s="1"/>
      <c r="Q749" s="2"/>
    </row>
    <row r="750" spans="7:17" x14ac:dyDescent="0.25">
      <c r="G750" s="1"/>
      <c r="Q750" s="2"/>
    </row>
    <row r="751" spans="7:17" x14ac:dyDescent="0.25">
      <c r="G751" s="1"/>
      <c r="Q751" s="2"/>
    </row>
    <row r="752" spans="7:17" x14ac:dyDescent="0.25">
      <c r="G752" s="1"/>
      <c r="Q752" s="2"/>
    </row>
    <row r="753" spans="7:17" x14ac:dyDescent="0.25">
      <c r="G753" s="1"/>
      <c r="Q753" s="2"/>
    </row>
    <row r="754" spans="7:17" x14ac:dyDescent="0.25">
      <c r="G754" s="1"/>
      <c r="Q754" s="2"/>
    </row>
    <row r="755" spans="7:17" x14ac:dyDescent="0.25">
      <c r="G755" s="1"/>
      <c r="Q755" s="2"/>
    </row>
    <row r="756" spans="7:17" x14ac:dyDescent="0.25">
      <c r="G756" s="1"/>
      <c r="Q756" s="2"/>
    </row>
    <row r="757" spans="7:17" x14ac:dyDescent="0.25">
      <c r="G757" s="1"/>
      <c r="Q757" s="2"/>
    </row>
    <row r="758" spans="7:17" x14ac:dyDescent="0.25">
      <c r="G758" s="1"/>
      <c r="Q758" s="2"/>
    </row>
    <row r="759" spans="7:17" x14ac:dyDescent="0.25">
      <c r="G759" s="1"/>
      <c r="Q759" s="2"/>
    </row>
    <row r="760" spans="7:17" x14ac:dyDescent="0.25">
      <c r="G760" s="1"/>
      <c r="Q760" s="2"/>
    </row>
    <row r="761" spans="7:17" x14ac:dyDescent="0.25">
      <c r="G761" s="1"/>
      <c r="Q761" s="2"/>
    </row>
    <row r="762" spans="7:17" x14ac:dyDescent="0.25">
      <c r="G762" s="1"/>
      <c r="Q762" s="2"/>
    </row>
    <row r="763" spans="7:17" x14ac:dyDescent="0.25">
      <c r="G763" s="1"/>
      <c r="Q763" s="2"/>
    </row>
    <row r="764" spans="7:17" x14ac:dyDescent="0.25">
      <c r="G764" s="1"/>
      <c r="Q764" s="2"/>
    </row>
    <row r="765" spans="7:17" x14ac:dyDescent="0.25">
      <c r="G765" s="1"/>
      <c r="Q765" s="2"/>
    </row>
    <row r="766" spans="7:17" x14ac:dyDescent="0.25">
      <c r="G766" s="1"/>
      <c r="Q766" s="2"/>
    </row>
    <row r="767" spans="7:17" x14ac:dyDescent="0.25">
      <c r="G767" s="1"/>
      <c r="Q767" s="2"/>
    </row>
    <row r="768" spans="7:17" x14ac:dyDescent="0.25">
      <c r="G768" s="1"/>
      <c r="Q768" s="2"/>
    </row>
    <row r="769" spans="7:17" x14ac:dyDescent="0.25">
      <c r="G769" s="1"/>
      <c r="Q769" s="2"/>
    </row>
    <row r="770" spans="7:17" x14ac:dyDescent="0.25">
      <c r="G770" s="1"/>
      <c r="Q770" s="2"/>
    </row>
    <row r="771" spans="7:17" x14ac:dyDescent="0.25">
      <c r="G771" s="1"/>
      <c r="Q771" s="2"/>
    </row>
    <row r="772" spans="7:17" x14ac:dyDescent="0.25">
      <c r="G772" s="1"/>
      <c r="Q772" s="2"/>
    </row>
    <row r="773" spans="7:17" x14ac:dyDescent="0.25">
      <c r="G773" s="1"/>
      <c r="Q773" s="2"/>
    </row>
    <row r="774" spans="7:17" x14ac:dyDescent="0.25">
      <c r="G774" s="1"/>
      <c r="Q774" s="2"/>
    </row>
    <row r="775" spans="7:17" x14ac:dyDescent="0.25">
      <c r="G775" s="1"/>
      <c r="Q775" s="2"/>
    </row>
    <row r="776" spans="7:17" x14ac:dyDescent="0.25">
      <c r="G776" s="1"/>
      <c r="Q776" s="2"/>
    </row>
    <row r="777" spans="7:17" x14ac:dyDescent="0.25">
      <c r="G777" s="1"/>
      <c r="Q777" s="2"/>
    </row>
    <row r="778" spans="7:17" x14ac:dyDescent="0.25">
      <c r="G778" s="1"/>
      <c r="Q778" s="2"/>
    </row>
    <row r="779" spans="7:17" x14ac:dyDescent="0.25">
      <c r="G779" s="1"/>
      <c r="Q779" s="2"/>
    </row>
    <row r="780" spans="7:17" x14ac:dyDescent="0.25">
      <c r="G780" s="1"/>
      <c r="Q780" s="2"/>
    </row>
    <row r="781" spans="7:17" x14ac:dyDescent="0.25">
      <c r="G781" s="1"/>
      <c r="Q781" s="2"/>
    </row>
    <row r="782" spans="7:17" x14ac:dyDescent="0.25">
      <c r="G782" s="1"/>
      <c r="Q782" s="2"/>
    </row>
    <row r="783" spans="7:17" x14ac:dyDescent="0.25">
      <c r="G783" s="1"/>
      <c r="Q783" s="2"/>
    </row>
    <row r="784" spans="7:17" x14ac:dyDescent="0.25">
      <c r="G784" s="1"/>
      <c r="Q784" s="2"/>
    </row>
    <row r="785" spans="7:17" x14ac:dyDescent="0.25">
      <c r="G785" s="1"/>
      <c r="Q785" s="2"/>
    </row>
    <row r="786" spans="7:17" x14ac:dyDescent="0.25">
      <c r="G786" s="1"/>
      <c r="Q786" s="2"/>
    </row>
    <row r="787" spans="7:17" x14ac:dyDescent="0.25">
      <c r="G787" s="1"/>
      <c r="Q787" s="2"/>
    </row>
    <row r="788" spans="7:17" x14ac:dyDescent="0.25">
      <c r="G788" s="1"/>
      <c r="Q788" s="2"/>
    </row>
    <row r="789" spans="7:17" x14ac:dyDescent="0.25">
      <c r="G789" s="1"/>
      <c r="Q789" s="2"/>
    </row>
    <row r="790" spans="7:17" x14ac:dyDescent="0.25">
      <c r="G790" s="1"/>
      <c r="Q790" s="2"/>
    </row>
    <row r="791" spans="7:17" x14ac:dyDescent="0.25">
      <c r="G791" s="1"/>
      <c r="Q791" s="2"/>
    </row>
    <row r="792" spans="7:17" x14ac:dyDescent="0.25">
      <c r="G792" s="1"/>
      <c r="Q792" s="2"/>
    </row>
    <row r="793" spans="7:17" x14ac:dyDescent="0.25">
      <c r="G793" s="1"/>
      <c r="Q793" s="2"/>
    </row>
    <row r="794" spans="7:17" x14ac:dyDescent="0.25">
      <c r="G794" s="1"/>
      <c r="Q794" s="2"/>
    </row>
    <row r="795" spans="7:17" x14ac:dyDescent="0.25">
      <c r="G795" s="1"/>
      <c r="Q795" s="2"/>
    </row>
    <row r="796" spans="7:17" x14ac:dyDescent="0.25">
      <c r="G796" s="1"/>
      <c r="Q796" s="2"/>
    </row>
    <row r="797" spans="7:17" x14ac:dyDescent="0.25">
      <c r="G797" s="1"/>
      <c r="Q797" s="2"/>
    </row>
    <row r="798" spans="7:17" x14ac:dyDescent="0.25">
      <c r="G798" s="1"/>
      <c r="Q798" s="2"/>
    </row>
    <row r="799" spans="7:17" x14ac:dyDescent="0.25">
      <c r="G799" s="1"/>
      <c r="Q799" s="2"/>
    </row>
    <row r="800" spans="7:17" x14ac:dyDescent="0.25">
      <c r="G800" s="1"/>
      <c r="Q800" s="2"/>
    </row>
    <row r="801" spans="7:17" x14ac:dyDescent="0.25">
      <c r="G801" s="1"/>
      <c r="Q801" s="2"/>
    </row>
    <row r="802" spans="7:17" x14ac:dyDescent="0.25">
      <c r="G802" s="1"/>
      <c r="Q802" s="2"/>
    </row>
    <row r="803" spans="7:17" x14ac:dyDescent="0.25">
      <c r="G803" s="1"/>
      <c r="Q803" s="2"/>
    </row>
    <row r="804" spans="7:17" x14ac:dyDescent="0.25">
      <c r="G804" s="1"/>
      <c r="Q804" s="2"/>
    </row>
    <row r="805" spans="7:17" x14ac:dyDescent="0.25">
      <c r="G805" s="1"/>
      <c r="Q805" s="2"/>
    </row>
    <row r="806" spans="7:17" x14ac:dyDescent="0.25">
      <c r="G806" s="1"/>
      <c r="Q806" s="2"/>
    </row>
    <row r="807" spans="7:17" x14ac:dyDescent="0.25">
      <c r="G807" s="1"/>
      <c r="Q807" s="2"/>
    </row>
    <row r="808" spans="7:17" x14ac:dyDescent="0.25">
      <c r="G808" s="1"/>
      <c r="Q808" s="2"/>
    </row>
    <row r="809" spans="7:17" x14ac:dyDescent="0.25">
      <c r="G809" s="1"/>
      <c r="Q809" s="2"/>
    </row>
    <row r="810" spans="7:17" x14ac:dyDescent="0.25">
      <c r="G810" s="1"/>
      <c r="Q810" s="2"/>
    </row>
    <row r="811" spans="7:17" x14ac:dyDescent="0.25">
      <c r="G811" s="1"/>
      <c r="Q811" s="2"/>
    </row>
    <row r="812" spans="7:17" x14ac:dyDescent="0.25">
      <c r="G812" s="1"/>
      <c r="Q812" s="2"/>
    </row>
    <row r="813" spans="7:17" x14ac:dyDescent="0.25">
      <c r="G813" s="1"/>
      <c r="Q813" s="2"/>
    </row>
    <row r="814" spans="7:17" x14ac:dyDescent="0.25">
      <c r="G814" s="1"/>
      <c r="Q814" s="2"/>
    </row>
    <row r="815" spans="7:17" x14ac:dyDescent="0.25">
      <c r="G815" s="1"/>
      <c r="Q815" s="2"/>
    </row>
    <row r="816" spans="7:17" x14ac:dyDescent="0.25">
      <c r="G816" s="1"/>
      <c r="Q816" s="2"/>
    </row>
    <row r="817" spans="7:17" x14ac:dyDescent="0.25">
      <c r="G817" s="1"/>
      <c r="Q817" s="2"/>
    </row>
    <row r="818" spans="7:17" x14ac:dyDescent="0.25">
      <c r="G818" s="1"/>
      <c r="Q818" s="2"/>
    </row>
    <row r="819" spans="7:17" x14ac:dyDescent="0.25">
      <c r="G819" s="1"/>
      <c r="Q819" s="2"/>
    </row>
    <row r="820" spans="7:17" x14ac:dyDescent="0.25">
      <c r="G820" s="1"/>
      <c r="Q820" s="2"/>
    </row>
    <row r="821" spans="7:17" x14ac:dyDescent="0.25">
      <c r="G821" s="1"/>
      <c r="Q821" s="2"/>
    </row>
    <row r="822" spans="7:17" x14ac:dyDescent="0.25">
      <c r="G822" s="1"/>
      <c r="Q822" s="2"/>
    </row>
    <row r="823" spans="7:17" x14ac:dyDescent="0.25">
      <c r="G823" s="1"/>
      <c r="Q823" s="2"/>
    </row>
    <row r="824" spans="7:17" x14ac:dyDescent="0.25">
      <c r="G824" s="1"/>
      <c r="Q824" s="2"/>
    </row>
    <row r="825" spans="7:17" x14ac:dyDescent="0.25">
      <c r="G825" s="1"/>
      <c r="Q825" s="2"/>
    </row>
    <row r="826" spans="7:17" x14ac:dyDescent="0.25">
      <c r="G826" s="1"/>
      <c r="Q826" s="2"/>
    </row>
    <row r="827" spans="7:17" x14ac:dyDescent="0.25">
      <c r="G827" s="1"/>
      <c r="Q827" s="2"/>
    </row>
    <row r="828" spans="7:17" x14ac:dyDescent="0.25">
      <c r="G828" s="1"/>
      <c r="Q828" s="2"/>
    </row>
    <row r="829" spans="7:17" x14ac:dyDescent="0.25">
      <c r="G829" s="1"/>
      <c r="Q829" s="2"/>
    </row>
    <row r="830" spans="7:17" x14ac:dyDescent="0.25">
      <c r="G830" s="1"/>
      <c r="Q830" s="2"/>
    </row>
    <row r="831" spans="7:17" x14ac:dyDescent="0.25">
      <c r="G831" s="1"/>
      <c r="Q831" s="2"/>
    </row>
    <row r="832" spans="7:17" x14ac:dyDescent="0.25">
      <c r="G832" s="1"/>
      <c r="Q832" s="2"/>
    </row>
    <row r="833" spans="7:17" x14ac:dyDescent="0.25">
      <c r="G833" s="1"/>
      <c r="Q833" s="2"/>
    </row>
    <row r="834" spans="7:17" x14ac:dyDescent="0.25">
      <c r="G834" s="1"/>
      <c r="Q834" s="2"/>
    </row>
    <row r="835" spans="7:17" x14ac:dyDescent="0.25">
      <c r="G835" s="1"/>
      <c r="Q835" s="2"/>
    </row>
    <row r="836" spans="7:17" x14ac:dyDescent="0.25">
      <c r="G836" s="1"/>
      <c r="Q836" s="2"/>
    </row>
    <row r="837" spans="7:17" x14ac:dyDescent="0.25">
      <c r="G837" s="1"/>
      <c r="Q837" s="2"/>
    </row>
    <row r="838" spans="7:17" x14ac:dyDescent="0.25">
      <c r="G838" s="1"/>
      <c r="Q838" s="2"/>
    </row>
    <row r="839" spans="7:17" x14ac:dyDescent="0.25">
      <c r="G839" s="1"/>
      <c r="Q839" s="2"/>
    </row>
    <row r="840" spans="7:17" x14ac:dyDescent="0.25">
      <c r="G840" s="1"/>
      <c r="Q840" s="2"/>
    </row>
    <row r="841" spans="7:17" x14ac:dyDescent="0.25">
      <c r="G841" s="1"/>
      <c r="Q841" s="2"/>
    </row>
    <row r="842" spans="7:17" x14ac:dyDescent="0.25">
      <c r="G842" s="1"/>
      <c r="Q842" s="2"/>
    </row>
    <row r="843" spans="7:17" x14ac:dyDescent="0.25">
      <c r="G843" s="1"/>
      <c r="Q843" s="2"/>
    </row>
    <row r="844" spans="7:17" x14ac:dyDescent="0.25">
      <c r="G844" s="1"/>
      <c r="Q844" s="2"/>
    </row>
    <row r="845" spans="7:17" x14ac:dyDescent="0.25">
      <c r="G845" s="1"/>
      <c r="Q845" s="2"/>
    </row>
    <row r="846" spans="7:17" x14ac:dyDescent="0.25">
      <c r="G846" s="1"/>
      <c r="Q846" s="2"/>
    </row>
    <row r="847" spans="7:17" x14ac:dyDescent="0.25">
      <c r="G847" s="1"/>
      <c r="Q847" s="2"/>
    </row>
    <row r="848" spans="7:17" x14ac:dyDescent="0.25">
      <c r="G848" s="1"/>
      <c r="Q848" s="2"/>
    </row>
    <row r="849" spans="7:17" x14ac:dyDescent="0.25">
      <c r="G849" s="1"/>
      <c r="Q849" s="2"/>
    </row>
    <row r="850" spans="7:17" x14ac:dyDescent="0.25">
      <c r="G850" s="1"/>
      <c r="Q850" s="2"/>
    </row>
    <row r="851" spans="7:17" x14ac:dyDescent="0.25">
      <c r="G851" s="1"/>
      <c r="Q851" s="2"/>
    </row>
    <row r="852" spans="7:17" x14ac:dyDescent="0.25">
      <c r="G852" s="1"/>
      <c r="Q852" s="2"/>
    </row>
    <row r="853" spans="7:17" x14ac:dyDescent="0.25">
      <c r="G853" s="1"/>
      <c r="Q853" s="2"/>
    </row>
    <row r="854" spans="7:17" x14ac:dyDescent="0.25">
      <c r="G854" s="1"/>
      <c r="Q854" s="2"/>
    </row>
    <row r="855" spans="7:17" x14ac:dyDescent="0.25">
      <c r="G855" s="1"/>
      <c r="Q855" s="2"/>
    </row>
    <row r="856" spans="7:17" x14ac:dyDescent="0.25">
      <c r="G856" s="1"/>
      <c r="Q856" s="2"/>
    </row>
    <row r="857" spans="7:17" x14ac:dyDescent="0.25">
      <c r="G857" s="1"/>
      <c r="Q857" s="2"/>
    </row>
    <row r="858" spans="7:17" x14ac:dyDescent="0.25">
      <c r="G858" s="1"/>
      <c r="Q858" s="2"/>
    </row>
    <row r="859" spans="7:17" x14ac:dyDescent="0.25">
      <c r="G859" s="1"/>
      <c r="Q859" s="2"/>
    </row>
    <row r="860" spans="7:17" x14ac:dyDescent="0.25">
      <c r="G860" s="1"/>
      <c r="Q860" s="2"/>
    </row>
    <row r="861" spans="7:17" x14ac:dyDescent="0.25">
      <c r="G861" s="1"/>
      <c r="Q861" s="2"/>
    </row>
    <row r="862" spans="7:17" x14ac:dyDescent="0.25">
      <c r="G862" s="1"/>
      <c r="Q862" s="2"/>
    </row>
    <row r="863" spans="7:17" x14ac:dyDescent="0.25">
      <c r="G863" s="1"/>
      <c r="Q863" s="2"/>
    </row>
    <row r="864" spans="7:17" x14ac:dyDescent="0.25">
      <c r="G864" s="1"/>
      <c r="Q864" s="2"/>
    </row>
    <row r="865" spans="7:17" x14ac:dyDescent="0.25">
      <c r="G865" s="1"/>
      <c r="Q865" s="2"/>
    </row>
    <row r="866" spans="7:17" x14ac:dyDescent="0.25">
      <c r="G866" s="1"/>
      <c r="Q866" s="2"/>
    </row>
    <row r="867" spans="7:17" x14ac:dyDescent="0.25">
      <c r="G867" s="1"/>
      <c r="Q867" s="2"/>
    </row>
    <row r="868" spans="7:17" x14ac:dyDescent="0.25">
      <c r="G868" s="1"/>
      <c r="Q868" s="2"/>
    </row>
    <row r="869" spans="7:17" x14ac:dyDescent="0.25">
      <c r="G869" s="1"/>
      <c r="Q869" s="2"/>
    </row>
    <row r="870" spans="7:17" x14ac:dyDescent="0.25">
      <c r="G870" s="1"/>
      <c r="Q870" s="2"/>
    </row>
    <row r="871" spans="7:17" x14ac:dyDescent="0.25">
      <c r="G871" s="1"/>
      <c r="Q871" s="2"/>
    </row>
    <row r="872" spans="7:17" x14ac:dyDescent="0.25">
      <c r="G872" s="1"/>
      <c r="Q872" s="2"/>
    </row>
    <row r="873" spans="7:17" x14ac:dyDescent="0.25">
      <c r="G873" s="1"/>
      <c r="Q873" s="2"/>
    </row>
    <row r="874" spans="7:17" x14ac:dyDescent="0.25">
      <c r="G874" s="1"/>
      <c r="Q874" s="2"/>
    </row>
    <row r="875" spans="7:17" x14ac:dyDescent="0.25">
      <c r="G875" s="1"/>
      <c r="Q875" s="2"/>
    </row>
    <row r="876" spans="7:17" x14ac:dyDescent="0.25">
      <c r="G876" s="1"/>
      <c r="Q876" s="2"/>
    </row>
    <row r="877" spans="7:17" x14ac:dyDescent="0.25">
      <c r="G877" s="1"/>
      <c r="Q877" s="2"/>
    </row>
    <row r="878" spans="7:17" x14ac:dyDescent="0.25">
      <c r="G878" s="1"/>
      <c r="Q878" s="2"/>
    </row>
    <row r="879" spans="7:17" x14ac:dyDescent="0.25">
      <c r="G879" s="1"/>
      <c r="Q879" s="2"/>
    </row>
    <row r="880" spans="7:17" x14ac:dyDescent="0.25">
      <c r="G880" s="1"/>
      <c r="Q880" s="2"/>
    </row>
    <row r="881" spans="7:17" x14ac:dyDescent="0.25">
      <c r="G881" s="1"/>
      <c r="Q881" s="2"/>
    </row>
    <row r="882" spans="7:17" x14ac:dyDescent="0.25">
      <c r="G882" s="1"/>
      <c r="Q882" s="2"/>
    </row>
    <row r="883" spans="7:17" x14ac:dyDescent="0.25">
      <c r="G883" s="1"/>
      <c r="Q883" s="2"/>
    </row>
    <row r="884" spans="7:17" x14ac:dyDescent="0.25">
      <c r="G884" s="1"/>
      <c r="Q884" s="2"/>
    </row>
    <row r="885" spans="7:17" x14ac:dyDescent="0.25">
      <c r="G885" s="1"/>
      <c r="Q885" s="2"/>
    </row>
    <row r="886" spans="7:17" x14ac:dyDescent="0.25">
      <c r="G886" s="1"/>
      <c r="Q886" s="2"/>
    </row>
    <row r="887" spans="7:17" x14ac:dyDescent="0.25">
      <c r="G887" s="1"/>
      <c r="Q887" s="2"/>
    </row>
    <row r="888" spans="7:17" x14ac:dyDescent="0.25">
      <c r="G888" s="1"/>
      <c r="Q888" s="2"/>
    </row>
    <row r="889" spans="7:17" x14ac:dyDescent="0.25">
      <c r="G889" s="1"/>
      <c r="Q889" s="2"/>
    </row>
    <row r="890" spans="7:17" x14ac:dyDescent="0.25">
      <c r="G890" s="1"/>
      <c r="Q890" s="2"/>
    </row>
    <row r="891" spans="7:17" x14ac:dyDescent="0.25">
      <c r="G891" s="1"/>
      <c r="Q891" s="2"/>
    </row>
    <row r="892" spans="7:17" x14ac:dyDescent="0.25">
      <c r="G892" s="1"/>
      <c r="Q892" s="2"/>
    </row>
    <row r="893" spans="7:17" x14ac:dyDescent="0.25">
      <c r="G893" s="1"/>
      <c r="Q893" s="2"/>
    </row>
    <row r="894" spans="7:17" x14ac:dyDescent="0.25">
      <c r="G894" s="1"/>
      <c r="Q894" s="2"/>
    </row>
    <row r="895" spans="7:17" x14ac:dyDescent="0.25">
      <c r="G895" s="1"/>
      <c r="Q895" s="2"/>
    </row>
    <row r="896" spans="7:17" x14ac:dyDescent="0.25">
      <c r="G896" s="1"/>
      <c r="Q896" s="2"/>
    </row>
    <row r="897" spans="7:17" x14ac:dyDescent="0.25">
      <c r="G897" s="1"/>
      <c r="Q897" s="2"/>
    </row>
    <row r="898" spans="7:17" x14ac:dyDescent="0.25">
      <c r="G898" s="1"/>
      <c r="Q898" s="2"/>
    </row>
    <row r="899" spans="7:17" x14ac:dyDescent="0.25">
      <c r="G899" s="1"/>
      <c r="Q899" s="2"/>
    </row>
    <row r="900" spans="7:17" x14ac:dyDescent="0.25">
      <c r="G900" s="1"/>
      <c r="Q900" s="2"/>
    </row>
    <row r="901" spans="7:17" x14ac:dyDescent="0.25">
      <c r="G901" s="1"/>
      <c r="Q901" s="2"/>
    </row>
    <row r="902" spans="7:17" x14ac:dyDescent="0.25">
      <c r="G902" s="1"/>
      <c r="Q902" s="2"/>
    </row>
    <row r="903" spans="7:17" x14ac:dyDescent="0.25">
      <c r="G903" s="1"/>
      <c r="Q903" s="2"/>
    </row>
    <row r="904" spans="7:17" x14ac:dyDescent="0.25">
      <c r="G904" s="1"/>
      <c r="Q904" s="2"/>
    </row>
    <row r="905" spans="7:17" x14ac:dyDescent="0.25">
      <c r="G905" s="1"/>
      <c r="Q905" s="2"/>
    </row>
    <row r="906" spans="7:17" x14ac:dyDescent="0.25">
      <c r="G906" s="1"/>
      <c r="Q906" s="2"/>
    </row>
    <row r="907" spans="7:17" x14ac:dyDescent="0.25">
      <c r="G907" s="1"/>
      <c r="Q907" s="2"/>
    </row>
    <row r="908" spans="7:17" x14ac:dyDescent="0.25">
      <c r="G908" s="1"/>
      <c r="Q908" s="2"/>
    </row>
    <row r="909" spans="7:17" x14ac:dyDescent="0.25">
      <c r="G909" s="1"/>
      <c r="Q909" s="2"/>
    </row>
    <row r="910" spans="7:17" x14ac:dyDescent="0.25">
      <c r="G910" s="1"/>
      <c r="Q910" s="2"/>
    </row>
    <row r="911" spans="7:17" x14ac:dyDescent="0.25">
      <c r="G911" s="1"/>
      <c r="Q911" s="2"/>
    </row>
    <row r="912" spans="7:17" x14ac:dyDescent="0.25">
      <c r="G912" s="1"/>
      <c r="Q912" s="2"/>
    </row>
    <row r="913" spans="7:17" x14ac:dyDescent="0.25">
      <c r="G913" s="1"/>
      <c r="Q913" s="2"/>
    </row>
    <row r="914" spans="7:17" x14ac:dyDescent="0.25">
      <c r="G914" s="1"/>
      <c r="Q914" s="2"/>
    </row>
    <row r="915" spans="7:17" x14ac:dyDescent="0.25">
      <c r="G915" s="1"/>
      <c r="Q915" s="2"/>
    </row>
    <row r="916" spans="7:17" x14ac:dyDescent="0.25">
      <c r="G916" s="1"/>
      <c r="Q916" s="2"/>
    </row>
    <row r="917" spans="7:17" x14ac:dyDescent="0.25">
      <c r="G917" s="1"/>
      <c r="Q917" s="2"/>
    </row>
    <row r="918" spans="7:17" x14ac:dyDescent="0.25">
      <c r="G918" s="1"/>
      <c r="Q918" s="2"/>
    </row>
    <row r="919" spans="7:17" x14ac:dyDescent="0.25">
      <c r="G919" s="1"/>
      <c r="Q919" s="2"/>
    </row>
    <row r="920" spans="7:17" x14ac:dyDescent="0.25">
      <c r="G920" s="1"/>
      <c r="Q920" s="2"/>
    </row>
    <row r="921" spans="7:17" x14ac:dyDescent="0.25">
      <c r="G921" s="1"/>
      <c r="Q921" s="2"/>
    </row>
    <row r="922" spans="7:17" x14ac:dyDescent="0.25">
      <c r="G922" s="1"/>
      <c r="Q922" s="2"/>
    </row>
    <row r="923" spans="7:17" x14ac:dyDescent="0.25">
      <c r="G923" s="1"/>
      <c r="Q923" s="2"/>
    </row>
    <row r="924" spans="7:17" x14ac:dyDescent="0.25">
      <c r="G924" s="1"/>
      <c r="Q924" s="2"/>
    </row>
    <row r="925" spans="7:17" x14ac:dyDescent="0.25">
      <c r="G925" s="1"/>
      <c r="Q925" s="2"/>
    </row>
    <row r="926" spans="7:17" x14ac:dyDescent="0.25">
      <c r="G926" s="1"/>
      <c r="Q926" s="2"/>
    </row>
    <row r="927" spans="7:17" x14ac:dyDescent="0.25">
      <c r="G927" s="1"/>
      <c r="Q927" s="2"/>
    </row>
    <row r="928" spans="7:17" x14ac:dyDescent="0.25">
      <c r="G928" s="1"/>
      <c r="Q928" s="2"/>
    </row>
    <row r="929" spans="7:17" x14ac:dyDescent="0.25">
      <c r="G929" s="1"/>
      <c r="Q929" s="2"/>
    </row>
    <row r="930" spans="7:17" x14ac:dyDescent="0.25">
      <c r="G930" s="1"/>
      <c r="Q930" s="2"/>
    </row>
    <row r="931" spans="7:17" x14ac:dyDescent="0.25">
      <c r="G931" s="1"/>
      <c r="Q931" s="2"/>
    </row>
    <row r="932" spans="7:17" x14ac:dyDescent="0.25">
      <c r="G932" s="1"/>
      <c r="Q932" s="2"/>
    </row>
    <row r="933" spans="7:17" x14ac:dyDescent="0.25">
      <c r="G933" s="1"/>
      <c r="Q933" s="2"/>
    </row>
    <row r="934" spans="7:17" x14ac:dyDescent="0.25">
      <c r="G934" s="1"/>
      <c r="Q934" s="2"/>
    </row>
    <row r="935" spans="7:17" x14ac:dyDescent="0.25">
      <c r="G935" s="1"/>
      <c r="Q935" s="2"/>
    </row>
    <row r="936" spans="7:17" x14ac:dyDescent="0.25">
      <c r="G936" s="1"/>
      <c r="Q936" s="2"/>
    </row>
    <row r="937" spans="7:17" x14ac:dyDescent="0.25">
      <c r="G937" s="1"/>
      <c r="Q937" s="2"/>
    </row>
    <row r="938" spans="7:17" x14ac:dyDescent="0.25">
      <c r="G938" s="1"/>
      <c r="Q938" s="2"/>
    </row>
    <row r="939" spans="7:17" x14ac:dyDescent="0.25">
      <c r="G939" s="1"/>
      <c r="Q939" s="2"/>
    </row>
    <row r="940" spans="7:17" x14ac:dyDescent="0.25">
      <c r="G940" s="1"/>
      <c r="Q940" s="2"/>
    </row>
    <row r="941" spans="7:17" x14ac:dyDescent="0.25">
      <c r="G941" s="1"/>
      <c r="Q941" s="2"/>
    </row>
    <row r="942" spans="7:17" x14ac:dyDescent="0.25">
      <c r="G942" s="1"/>
      <c r="Q942" s="2"/>
    </row>
    <row r="943" spans="7:17" x14ac:dyDescent="0.25">
      <c r="G943" s="1"/>
      <c r="Q943" s="2"/>
    </row>
    <row r="944" spans="7:17" x14ac:dyDescent="0.25">
      <c r="G944" s="1"/>
      <c r="Q944" s="2"/>
    </row>
    <row r="945" spans="7:17" x14ac:dyDescent="0.25">
      <c r="G945" s="1"/>
      <c r="Q945" s="2"/>
    </row>
    <row r="946" spans="7:17" x14ac:dyDescent="0.25">
      <c r="G946" s="1"/>
      <c r="Q946" s="2"/>
    </row>
    <row r="947" spans="7:17" x14ac:dyDescent="0.25">
      <c r="G947" s="1"/>
      <c r="Q947" s="2"/>
    </row>
    <row r="948" spans="7:17" x14ac:dyDescent="0.25">
      <c r="G948" s="1"/>
      <c r="Q948" s="2"/>
    </row>
    <row r="949" spans="7:17" x14ac:dyDescent="0.25">
      <c r="G949" s="1"/>
      <c r="Q949" s="2"/>
    </row>
    <row r="950" spans="7:17" x14ac:dyDescent="0.25">
      <c r="G950" s="1"/>
      <c r="Q950" s="2"/>
    </row>
    <row r="951" spans="7:17" x14ac:dyDescent="0.25">
      <c r="G951" s="1"/>
      <c r="Q951" s="2"/>
    </row>
    <row r="952" spans="7:17" x14ac:dyDescent="0.25">
      <c r="G952" s="1"/>
      <c r="Q952" s="2"/>
    </row>
    <row r="953" spans="7:17" x14ac:dyDescent="0.25">
      <c r="G953" s="1"/>
      <c r="Q953" s="2"/>
    </row>
    <row r="954" spans="7:17" x14ac:dyDescent="0.25">
      <c r="G954" s="1"/>
      <c r="Q954" s="2"/>
    </row>
    <row r="955" spans="7:17" x14ac:dyDescent="0.25">
      <c r="G955" s="1"/>
      <c r="Q955" s="2"/>
    </row>
    <row r="956" spans="7:17" x14ac:dyDescent="0.25">
      <c r="G956" s="1"/>
      <c r="Q956" s="2"/>
    </row>
    <row r="957" spans="7:17" x14ac:dyDescent="0.25">
      <c r="G957" s="1"/>
      <c r="Q957" s="2"/>
    </row>
    <row r="958" spans="7:17" x14ac:dyDescent="0.25">
      <c r="G958" s="1"/>
      <c r="Q958" s="2"/>
    </row>
    <row r="959" spans="7:17" x14ac:dyDescent="0.25">
      <c r="G959" s="1"/>
      <c r="Q959" s="2"/>
    </row>
    <row r="960" spans="7:17" x14ac:dyDescent="0.25">
      <c r="G960" s="1"/>
      <c r="Q960" s="2"/>
    </row>
    <row r="961" spans="7:17" x14ac:dyDescent="0.25">
      <c r="G961" s="1"/>
      <c r="Q961" s="2"/>
    </row>
    <row r="962" spans="7:17" x14ac:dyDescent="0.25">
      <c r="G962" s="1"/>
      <c r="Q962" s="2"/>
    </row>
    <row r="963" spans="7:17" x14ac:dyDescent="0.25">
      <c r="G963" s="1"/>
      <c r="Q963" s="2"/>
    </row>
    <row r="964" spans="7:17" x14ac:dyDescent="0.25">
      <c r="G964" s="1"/>
      <c r="Q964" s="2"/>
    </row>
    <row r="965" spans="7:17" x14ac:dyDescent="0.25">
      <c r="G965" s="1"/>
      <c r="Q965" s="2"/>
    </row>
    <row r="966" spans="7:17" x14ac:dyDescent="0.25">
      <c r="G966" s="1"/>
      <c r="Q966" s="2"/>
    </row>
    <row r="967" spans="7:17" x14ac:dyDescent="0.25">
      <c r="G967" s="1"/>
      <c r="Q967" s="2"/>
    </row>
    <row r="968" spans="7:17" x14ac:dyDescent="0.25">
      <c r="G968" s="1"/>
      <c r="Q968" s="2"/>
    </row>
    <row r="969" spans="7:17" x14ac:dyDescent="0.25">
      <c r="G969" s="1"/>
      <c r="Q969" s="2"/>
    </row>
    <row r="970" spans="7:17" x14ac:dyDescent="0.25">
      <c r="G970" s="1"/>
      <c r="Q970" s="2"/>
    </row>
    <row r="971" spans="7:17" x14ac:dyDescent="0.25">
      <c r="G971" s="1"/>
      <c r="Q971" s="2"/>
    </row>
    <row r="972" spans="7:17" x14ac:dyDescent="0.25">
      <c r="G972" s="1"/>
      <c r="Q972" s="2"/>
    </row>
    <row r="973" spans="7:17" x14ac:dyDescent="0.25">
      <c r="G973" s="1"/>
      <c r="Q973" s="2"/>
    </row>
    <row r="974" spans="7:17" x14ac:dyDescent="0.25">
      <c r="G974" s="1"/>
      <c r="Q974" s="2"/>
    </row>
    <row r="975" spans="7:17" x14ac:dyDescent="0.25">
      <c r="G975" s="1"/>
      <c r="Q975" s="2"/>
    </row>
    <row r="976" spans="7:17" x14ac:dyDescent="0.25">
      <c r="G976" s="1"/>
      <c r="Q976" s="2"/>
    </row>
    <row r="977" spans="7:17" x14ac:dyDescent="0.25">
      <c r="G977" s="1"/>
      <c r="Q977" s="2"/>
    </row>
    <row r="978" spans="7:17" x14ac:dyDescent="0.25">
      <c r="G978" s="1"/>
      <c r="Q978" s="2"/>
    </row>
    <row r="979" spans="7:17" x14ac:dyDescent="0.25">
      <c r="G979" s="1"/>
      <c r="Q979" s="2"/>
    </row>
    <row r="980" spans="7:17" x14ac:dyDescent="0.25">
      <c r="G980" s="1"/>
      <c r="Q980" s="2"/>
    </row>
    <row r="981" spans="7:17" x14ac:dyDescent="0.25">
      <c r="G981" s="1"/>
      <c r="Q981" s="2"/>
    </row>
    <row r="982" spans="7:17" x14ac:dyDescent="0.25">
      <c r="G982" s="1"/>
      <c r="Q982" s="2"/>
    </row>
    <row r="983" spans="7:17" x14ac:dyDescent="0.25">
      <c r="G983" s="1"/>
      <c r="Q983" s="2"/>
    </row>
    <row r="984" spans="7:17" x14ac:dyDescent="0.25">
      <c r="G984" s="1"/>
      <c r="Q984" s="2"/>
    </row>
    <row r="985" spans="7:17" x14ac:dyDescent="0.25">
      <c r="G985" s="1"/>
      <c r="Q985" s="2"/>
    </row>
    <row r="986" spans="7:17" x14ac:dyDescent="0.25">
      <c r="G986" s="1"/>
      <c r="Q986" s="2"/>
    </row>
    <row r="987" spans="7:17" x14ac:dyDescent="0.25">
      <c r="G987" s="1"/>
      <c r="Q987" s="2"/>
    </row>
    <row r="988" spans="7:17" x14ac:dyDescent="0.25">
      <c r="G988" s="1"/>
      <c r="Q988" s="2"/>
    </row>
    <row r="989" spans="7:17" x14ac:dyDescent="0.25">
      <c r="G989" s="1"/>
      <c r="Q989" s="2"/>
    </row>
    <row r="990" spans="7:17" x14ac:dyDescent="0.25">
      <c r="G990" s="1"/>
      <c r="Q990" s="2"/>
    </row>
    <row r="991" spans="7:17" x14ac:dyDescent="0.25">
      <c r="G991" s="1"/>
      <c r="Q991" s="2"/>
    </row>
    <row r="992" spans="7:17" x14ac:dyDescent="0.25">
      <c r="G992" s="1"/>
      <c r="Q992" s="2"/>
    </row>
    <row r="993" spans="7:17" x14ac:dyDescent="0.25">
      <c r="G993" s="1"/>
      <c r="Q993" s="2"/>
    </row>
    <row r="994" spans="7:17" x14ac:dyDescent="0.25">
      <c r="G994" s="1"/>
      <c r="Q994" s="2"/>
    </row>
    <row r="995" spans="7:17" x14ac:dyDescent="0.25">
      <c r="G995" s="1"/>
      <c r="Q995" s="2"/>
    </row>
    <row r="996" spans="7:17" x14ac:dyDescent="0.25">
      <c r="G996" s="1"/>
      <c r="Q996" s="2"/>
    </row>
    <row r="997" spans="7:17" x14ac:dyDescent="0.25">
      <c r="G997" s="1"/>
      <c r="Q997" s="2"/>
    </row>
    <row r="998" spans="7:17" x14ac:dyDescent="0.25">
      <c r="G998" s="1"/>
      <c r="Q998" s="2"/>
    </row>
    <row r="999" spans="7:17" x14ac:dyDescent="0.25">
      <c r="G999" s="1"/>
      <c r="Q999" s="2"/>
    </row>
    <row r="1000" spans="7:17" x14ac:dyDescent="0.25">
      <c r="G1000" s="1"/>
      <c r="Q1000" s="2"/>
    </row>
    <row r="1001" spans="7:17" x14ac:dyDescent="0.25">
      <c r="G1001" s="1"/>
      <c r="Q1001" s="2"/>
    </row>
    <row r="1002" spans="7:17" x14ac:dyDescent="0.25">
      <c r="G1002" s="1"/>
      <c r="Q1002" s="2"/>
    </row>
    <row r="1003" spans="7:17" x14ac:dyDescent="0.25">
      <c r="G1003" s="1"/>
      <c r="Q1003" s="2"/>
    </row>
    <row r="1004" spans="7:17" x14ac:dyDescent="0.25">
      <c r="G1004" s="1"/>
      <c r="Q1004" s="2"/>
    </row>
    <row r="1005" spans="7:17" x14ac:dyDescent="0.25">
      <c r="G1005" s="1"/>
      <c r="Q1005" s="2"/>
    </row>
    <row r="1006" spans="7:17" x14ac:dyDescent="0.25">
      <c r="G1006" s="1"/>
      <c r="Q1006" s="2"/>
    </row>
    <row r="1007" spans="7:17" x14ac:dyDescent="0.25">
      <c r="G1007" s="1"/>
      <c r="Q1007" s="2"/>
    </row>
    <row r="1008" spans="7:17" x14ac:dyDescent="0.25">
      <c r="G1008" s="1"/>
      <c r="Q1008" s="2"/>
    </row>
    <row r="1009" spans="7:17" x14ac:dyDescent="0.25">
      <c r="G1009" s="1"/>
      <c r="Q1009" s="2"/>
    </row>
    <row r="1010" spans="7:17" x14ac:dyDescent="0.25">
      <c r="G1010" s="1"/>
      <c r="Q1010" s="2"/>
    </row>
    <row r="1011" spans="7:17" x14ac:dyDescent="0.25">
      <c r="G1011" s="1"/>
      <c r="Q1011" s="2"/>
    </row>
    <row r="1012" spans="7:17" x14ac:dyDescent="0.25">
      <c r="G1012" s="1"/>
      <c r="Q1012" s="2"/>
    </row>
    <row r="1013" spans="7:17" x14ac:dyDescent="0.25">
      <c r="G1013" s="1"/>
      <c r="Q1013" s="2"/>
    </row>
    <row r="1014" spans="7:17" x14ac:dyDescent="0.25">
      <c r="G1014" s="1"/>
      <c r="Q1014" s="2"/>
    </row>
    <row r="1015" spans="7:17" x14ac:dyDescent="0.25">
      <c r="G1015" s="1"/>
      <c r="Q1015" s="2"/>
    </row>
    <row r="1016" spans="7:17" x14ac:dyDescent="0.25">
      <c r="G1016" s="1"/>
      <c r="Q1016" s="2"/>
    </row>
    <row r="1017" spans="7:17" x14ac:dyDescent="0.25">
      <c r="G1017" s="1"/>
      <c r="Q1017" s="2"/>
    </row>
    <row r="1018" spans="7:17" x14ac:dyDescent="0.25">
      <c r="G1018" s="1"/>
      <c r="Q1018" s="2"/>
    </row>
    <row r="1019" spans="7:17" x14ac:dyDescent="0.25">
      <c r="G1019" s="1"/>
      <c r="Q1019" s="2"/>
    </row>
    <row r="1020" spans="7:17" x14ac:dyDescent="0.25">
      <c r="G1020" s="1"/>
      <c r="Q1020" s="2"/>
    </row>
    <row r="1021" spans="7:17" x14ac:dyDescent="0.25">
      <c r="G1021" s="1"/>
      <c r="Q1021" s="2"/>
    </row>
    <row r="1022" spans="7:17" x14ac:dyDescent="0.25">
      <c r="G1022" s="1"/>
      <c r="Q1022" s="2"/>
    </row>
    <row r="1023" spans="7:17" x14ac:dyDescent="0.25">
      <c r="G1023" s="1"/>
      <c r="Q1023" s="2"/>
    </row>
    <row r="1024" spans="7:17" x14ac:dyDescent="0.25">
      <c r="G1024" s="1"/>
      <c r="Q1024" s="2"/>
    </row>
    <row r="1025" spans="7:17" x14ac:dyDescent="0.25">
      <c r="G1025" s="1"/>
      <c r="Q1025" s="2"/>
    </row>
    <row r="1026" spans="7:17" x14ac:dyDescent="0.25">
      <c r="G1026" s="1"/>
      <c r="Q1026" s="2"/>
    </row>
    <row r="1027" spans="7:17" x14ac:dyDescent="0.25">
      <c r="G1027" s="1"/>
      <c r="Q1027" s="2"/>
    </row>
    <row r="1028" spans="7:17" x14ac:dyDescent="0.25">
      <c r="G1028" s="1"/>
      <c r="Q1028" s="2"/>
    </row>
    <row r="1029" spans="7:17" x14ac:dyDescent="0.25">
      <c r="G1029" s="1"/>
      <c r="Q1029" s="2"/>
    </row>
    <row r="1030" spans="7:17" x14ac:dyDescent="0.25">
      <c r="G1030" s="1"/>
      <c r="Q1030" s="2"/>
    </row>
    <row r="1031" spans="7:17" x14ac:dyDescent="0.25">
      <c r="G1031" s="1"/>
      <c r="Q1031" s="2"/>
    </row>
    <row r="1032" spans="7:17" x14ac:dyDescent="0.25">
      <c r="G1032" s="1"/>
      <c r="Q1032" s="2"/>
    </row>
    <row r="1033" spans="7:17" x14ac:dyDescent="0.25">
      <c r="G1033" s="1"/>
      <c r="Q1033" s="2"/>
    </row>
    <row r="1034" spans="7:17" x14ac:dyDescent="0.25">
      <c r="G1034" s="1"/>
      <c r="Q1034" s="2"/>
    </row>
    <row r="1035" spans="7:17" x14ac:dyDescent="0.25">
      <c r="G1035" s="1"/>
      <c r="Q1035" s="2"/>
    </row>
    <row r="1036" spans="7:17" x14ac:dyDescent="0.25">
      <c r="G1036" s="1"/>
      <c r="Q1036" s="2"/>
    </row>
    <row r="1037" spans="7:17" x14ac:dyDescent="0.25">
      <c r="G1037" s="1"/>
      <c r="Q1037" s="2"/>
    </row>
    <row r="1038" spans="7:17" x14ac:dyDescent="0.25">
      <c r="G1038" s="1"/>
      <c r="Q1038" s="2"/>
    </row>
    <row r="1039" spans="7:17" x14ac:dyDescent="0.25">
      <c r="G1039" s="1"/>
      <c r="Q1039" s="2"/>
    </row>
    <row r="1040" spans="7:17" x14ac:dyDescent="0.25">
      <c r="G1040" s="1"/>
      <c r="Q1040" s="2"/>
    </row>
    <row r="1041" spans="7:17" x14ac:dyDescent="0.25">
      <c r="G1041" s="1"/>
      <c r="Q1041" s="2"/>
    </row>
    <row r="1042" spans="7:17" x14ac:dyDescent="0.25">
      <c r="G1042" s="1"/>
      <c r="Q1042" s="2"/>
    </row>
    <row r="1043" spans="7:17" x14ac:dyDescent="0.25">
      <c r="G1043" s="1"/>
      <c r="Q1043" s="2"/>
    </row>
    <row r="1044" spans="7:17" x14ac:dyDescent="0.25">
      <c r="G1044" s="1"/>
      <c r="Q1044" s="2"/>
    </row>
    <row r="1045" spans="7:17" x14ac:dyDescent="0.25">
      <c r="G1045" s="1"/>
      <c r="Q1045" s="2"/>
    </row>
    <row r="1046" spans="7:17" x14ac:dyDescent="0.25">
      <c r="G1046" s="1"/>
      <c r="Q1046" s="2"/>
    </row>
    <row r="1047" spans="7:17" x14ac:dyDescent="0.25">
      <c r="G1047" s="1"/>
      <c r="Q1047" s="2"/>
    </row>
    <row r="1048" spans="7:17" x14ac:dyDescent="0.25">
      <c r="G1048" s="1"/>
      <c r="Q1048" s="2"/>
    </row>
    <row r="1049" spans="7:17" x14ac:dyDescent="0.25">
      <c r="G1049" s="1"/>
      <c r="Q1049" s="2"/>
    </row>
    <row r="1050" spans="7:17" x14ac:dyDescent="0.25">
      <c r="G1050" s="1"/>
      <c r="Q1050" s="2"/>
    </row>
    <row r="1051" spans="7:17" x14ac:dyDescent="0.25">
      <c r="G1051" s="1"/>
      <c r="Q1051" s="2"/>
    </row>
    <row r="1052" spans="7:17" x14ac:dyDescent="0.25">
      <c r="G1052" s="1"/>
      <c r="Q1052" s="2"/>
    </row>
    <row r="1053" spans="7:17" x14ac:dyDescent="0.25">
      <c r="G1053" s="1"/>
      <c r="Q1053" s="2"/>
    </row>
    <row r="1054" spans="7:17" x14ac:dyDescent="0.25">
      <c r="G1054" s="1"/>
      <c r="Q1054" s="2"/>
    </row>
    <row r="1055" spans="7:17" x14ac:dyDescent="0.25">
      <c r="G1055" s="1"/>
      <c r="Q1055" s="2"/>
    </row>
    <row r="1056" spans="7:17" x14ac:dyDescent="0.25">
      <c r="G1056" s="1"/>
      <c r="Q1056" s="2"/>
    </row>
    <row r="1057" spans="7:17" x14ac:dyDescent="0.25">
      <c r="G1057" s="1"/>
      <c r="Q1057" s="2"/>
    </row>
    <row r="1058" spans="7:17" x14ac:dyDescent="0.25">
      <c r="G1058" s="1"/>
      <c r="Q1058" s="2"/>
    </row>
    <row r="1059" spans="7:17" x14ac:dyDescent="0.25">
      <c r="G1059" s="1"/>
      <c r="Q1059" s="2"/>
    </row>
    <row r="1060" spans="7:17" x14ac:dyDescent="0.25">
      <c r="G1060" s="1"/>
      <c r="Q1060" s="2"/>
    </row>
    <row r="1061" spans="7:17" x14ac:dyDescent="0.25">
      <c r="G1061" s="1"/>
      <c r="Q1061" s="2"/>
    </row>
    <row r="1062" spans="7:17" x14ac:dyDescent="0.25">
      <c r="G1062" s="1"/>
      <c r="Q1062" s="2"/>
    </row>
    <row r="1063" spans="7:17" x14ac:dyDescent="0.25">
      <c r="G1063" s="1"/>
      <c r="Q1063" s="2"/>
    </row>
    <row r="1064" spans="7:17" x14ac:dyDescent="0.25">
      <c r="G1064" s="1"/>
      <c r="Q1064" s="2"/>
    </row>
    <row r="1065" spans="7:17" x14ac:dyDescent="0.25">
      <c r="G1065" s="1"/>
      <c r="Q1065" s="2"/>
    </row>
    <row r="1066" spans="7:17" x14ac:dyDescent="0.25">
      <c r="G1066" s="1"/>
      <c r="Q1066" s="2"/>
    </row>
    <row r="1067" spans="7:17" x14ac:dyDescent="0.25">
      <c r="G1067" s="1"/>
      <c r="Q1067" s="2"/>
    </row>
    <row r="1068" spans="7:17" x14ac:dyDescent="0.25">
      <c r="G1068" s="1"/>
      <c r="Q1068" s="2"/>
    </row>
    <row r="1069" spans="7:17" x14ac:dyDescent="0.25">
      <c r="G1069" s="1"/>
      <c r="Q1069" s="2"/>
    </row>
    <row r="1070" spans="7:17" x14ac:dyDescent="0.25">
      <c r="G1070" s="1"/>
      <c r="Q1070" s="2"/>
    </row>
    <row r="1071" spans="7:17" x14ac:dyDescent="0.25">
      <c r="G1071" s="1"/>
      <c r="Q1071" s="2"/>
    </row>
    <row r="1072" spans="7:17" x14ac:dyDescent="0.25">
      <c r="G1072" s="1"/>
      <c r="Q1072" s="2"/>
    </row>
    <row r="1073" spans="7:17" x14ac:dyDescent="0.25">
      <c r="G1073" s="1"/>
      <c r="Q1073" s="2"/>
    </row>
    <row r="1074" spans="7:17" x14ac:dyDescent="0.25">
      <c r="G1074" s="1"/>
      <c r="Q1074" s="2"/>
    </row>
    <row r="1075" spans="7:17" x14ac:dyDescent="0.25">
      <c r="G1075" s="1"/>
      <c r="Q1075" s="2"/>
    </row>
    <row r="1076" spans="7:17" x14ac:dyDescent="0.25">
      <c r="G1076" s="1"/>
      <c r="Q1076" s="2"/>
    </row>
    <row r="1077" spans="7:17" x14ac:dyDescent="0.25">
      <c r="G1077" s="1"/>
      <c r="Q1077" s="2"/>
    </row>
    <row r="1078" spans="7:17" x14ac:dyDescent="0.25">
      <c r="G1078" s="1"/>
      <c r="Q1078" s="2"/>
    </row>
    <row r="1079" spans="7:17" x14ac:dyDescent="0.25">
      <c r="G1079" s="1"/>
      <c r="Q1079" s="2"/>
    </row>
    <row r="1080" spans="7:17" x14ac:dyDescent="0.25">
      <c r="G1080" s="1"/>
      <c r="Q1080" s="2"/>
    </row>
    <row r="1081" spans="7:17" x14ac:dyDescent="0.25">
      <c r="G1081" s="1"/>
      <c r="Q1081" s="2"/>
    </row>
    <row r="1082" spans="7:17" x14ac:dyDescent="0.25">
      <c r="G1082" s="1"/>
      <c r="Q1082" s="2"/>
    </row>
    <row r="1083" spans="7:17" x14ac:dyDescent="0.25">
      <c r="G1083" s="1"/>
      <c r="Q1083" s="2"/>
    </row>
    <row r="1084" spans="7:17" x14ac:dyDescent="0.25">
      <c r="G1084" s="1"/>
      <c r="Q1084" s="2"/>
    </row>
    <row r="1085" spans="7:17" x14ac:dyDescent="0.25">
      <c r="G1085" s="1"/>
      <c r="Q1085" s="2"/>
    </row>
    <row r="1086" spans="7:17" x14ac:dyDescent="0.25">
      <c r="G1086" s="1"/>
      <c r="Q1086" s="2"/>
    </row>
    <row r="1087" spans="7:17" x14ac:dyDescent="0.25">
      <c r="G1087" s="1"/>
      <c r="Q1087" s="2"/>
    </row>
    <row r="1088" spans="7:17" x14ac:dyDescent="0.25">
      <c r="G1088" s="1"/>
      <c r="Q1088" s="2"/>
    </row>
    <row r="1089" spans="7:17" x14ac:dyDescent="0.25">
      <c r="G1089" s="1"/>
      <c r="Q1089" s="2"/>
    </row>
    <row r="1090" spans="7:17" x14ac:dyDescent="0.25">
      <c r="G1090" s="1"/>
      <c r="Q1090" s="2"/>
    </row>
    <row r="1091" spans="7:17" x14ac:dyDescent="0.25">
      <c r="G1091" s="1"/>
      <c r="Q1091" s="2"/>
    </row>
    <row r="1092" spans="7:17" x14ac:dyDescent="0.25">
      <c r="G1092" s="1"/>
      <c r="Q1092" s="2"/>
    </row>
    <row r="1093" spans="7:17" x14ac:dyDescent="0.25">
      <c r="G1093" s="1"/>
      <c r="Q1093" s="2"/>
    </row>
    <row r="1094" spans="7:17" x14ac:dyDescent="0.25">
      <c r="G1094" s="1"/>
      <c r="Q1094" s="2"/>
    </row>
    <row r="1095" spans="7:17" x14ac:dyDescent="0.25">
      <c r="G1095" s="1"/>
      <c r="Q1095" s="2"/>
    </row>
    <row r="1096" spans="7:17" x14ac:dyDescent="0.25">
      <c r="G1096" s="1"/>
      <c r="Q1096" s="2"/>
    </row>
    <row r="1097" spans="7:17" x14ac:dyDescent="0.25">
      <c r="G1097" s="1"/>
      <c r="Q1097" s="2"/>
    </row>
    <row r="1098" spans="7:17" x14ac:dyDescent="0.25">
      <c r="G1098" s="1"/>
      <c r="Q1098" s="2"/>
    </row>
    <row r="1099" spans="7:17" x14ac:dyDescent="0.25">
      <c r="G1099" s="1"/>
      <c r="Q1099" s="2"/>
    </row>
    <row r="1100" spans="7:17" x14ac:dyDescent="0.25">
      <c r="G1100" s="1"/>
      <c r="Q1100" s="2"/>
    </row>
    <row r="1101" spans="7:17" x14ac:dyDescent="0.25">
      <c r="G1101" s="1"/>
      <c r="Q1101" s="2"/>
    </row>
    <row r="1102" spans="7:17" x14ac:dyDescent="0.25">
      <c r="G1102" s="1"/>
      <c r="Q1102" s="2"/>
    </row>
    <row r="1103" spans="7:17" x14ac:dyDescent="0.25">
      <c r="G1103" s="1"/>
      <c r="Q1103" s="2"/>
    </row>
    <row r="1104" spans="7:17" x14ac:dyDescent="0.25">
      <c r="G1104" s="1"/>
      <c r="Q1104" s="2"/>
    </row>
    <row r="1105" spans="7:17" x14ac:dyDescent="0.25">
      <c r="G1105" s="1"/>
      <c r="Q1105" s="2"/>
    </row>
    <row r="1106" spans="7:17" x14ac:dyDescent="0.25">
      <c r="G1106" s="1"/>
      <c r="Q1106" s="2"/>
    </row>
    <row r="1107" spans="7:17" x14ac:dyDescent="0.25">
      <c r="G1107" s="1"/>
      <c r="Q1107" s="2"/>
    </row>
    <row r="1108" spans="7:17" x14ac:dyDescent="0.25">
      <c r="G1108" s="1"/>
      <c r="Q1108" s="2"/>
    </row>
    <row r="1109" spans="7:17" x14ac:dyDescent="0.25">
      <c r="G1109" s="1"/>
      <c r="Q1109" s="2"/>
    </row>
    <row r="1110" spans="7:17" x14ac:dyDescent="0.25">
      <c r="G1110" s="1"/>
      <c r="Q1110" s="2"/>
    </row>
    <row r="1111" spans="7:17" x14ac:dyDescent="0.25">
      <c r="G1111" s="1"/>
      <c r="Q1111" s="2"/>
    </row>
    <row r="1112" spans="7:17" x14ac:dyDescent="0.25">
      <c r="G1112" s="1"/>
      <c r="Q1112" s="2"/>
    </row>
    <row r="1113" spans="7:17" x14ac:dyDescent="0.25">
      <c r="G1113" s="1"/>
      <c r="Q1113" s="2"/>
    </row>
    <row r="1114" spans="7:17" x14ac:dyDescent="0.25">
      <c r="G1114" s="1"/>
      <c r="Q1114" s="2"/>
    </row>
    <row r="1115" spans="7:17" x14ac:dyDescent="0.25">
      <c r="G1115" s="1"/>
      <c r="Q1115" s="2"/>
    </row>
    <row r="1116" spans="7:17" x14ac:dyDescent="0.25">
      <c r="G1116" s="1"/>
      <c r="Q1116" s="2"/>
    </row>
    <row r="1117" spans="7:17" x14ac:dyDescent="0.25">
      <c r="G1117" s="1"/>
      <c r="Q1117" s="2"/>
    </row>
    <row r="1118" spans="7:17" x14ac:dyDescent="0.25">
      <c r="G1118" s="1"/>
      <c r="Q1118" s="2"/>
    </row>
    <row r="1119" spans="7:17" x14ac:dyDescent="0.25">
      <c r="G1119" s="1"/>
      <c r="Q1119" s="2"/>
    </row>
    <row r="1120" spans="7:17" x14ac:dyDescent="0.25">
      <c r="G1120" s="1"/>
      <c r="Q1120" s="2"/>
    </row>
    <row r="1121" spans="7:17" x14ac:dyDescent="0.25">
      <c r="G1121" s="1"/>
      <c r="Q1121" s="2"/>
    </row>
    <row r="1122" spans="7:17" x14ac:dyDescent="0.25">
      <c r="G1122" s="1"/>
      <c r="Q1122" s="2"/>
    </row>
    <row r="1123" spans="7:17" x14ac:dyDescent="0.25">
      <c r="G1123" s="1"/>
      <c r="Q1123" s="2"/>
    </row>
    <row r="1124" spans="7:17" x14ac:dyDescent="0.25">
      <c r="G1124" s="1"/>
      <c r="Q1124" s="2"/>
    </row>
    <row r="1125" spans="7:17" x14ac:dyDescent="0.25">
      <c r="G1125" s="1"/>
      <c r="Q1125" s="2"/>
    </row>
    <row r="1126" spans="7:17" x14ac:dyDescent="0.25">
      <c r="G1126" s="1"/>
      <c r="Q1126" s="2"/>
    </row>
    <row r="1127" spans="7:17" x14ac:dyDescent="0.25">
      <c r="G1127" s="1"/>
      <c r="Q1127" s="2"/>
    </row>
    <row r="1128" spans="7:17" x14ac:dyDescent="0.25">
      <c r="G1128" s="1"/>
      <c r="Q1128" s="2"/>
    </row>
    <row r="1129" spans="7:17" x14ac:dyDescent="0.25">
      <c r="G1129" s="1"/>
      <c r="Q1129" s="2"/>
    </row>
    <row r="1130" spans="7:17" x14ac:dyDescent="0.25">
      <c r="G1130" s="1"/>
      <c r="Q1130" s="2"/>
    </row>
    <row r="1131" spans="7:17" x14ac:dyDescent="0.25">
      <c r="G1131" s="1"/>
      <c r="Q1131" s="2"/>
    </row>
    <row r="1132" spans="7:17" x14ac:dyDescent="0.25">
      <c r="G1132" s="1"/>
      <c r="Q1132" s="2"/>
    </row>
    <row r="1133" spans="7:17" x14ac:dyDescent="0.25">
      <c r="G1133" s="1"/>
      <c r="Q1133" s="2"/>
    </row>
    <row r="1134" spans="7:17" x14ac:dyDescent="0.25">
      <c r="G1134" s="1"/>
      <c r="Q1134" s="2"/>
    </row>
    <row r="1135" spans="7:17" x14ac:dyDescent="0.25">
      <c r="G1135" s="1"/>
      <c r="Q1135" s="2"/>
    </row>
    <row r="1136" spans="7:17" x14ac:dyDescent="0.25">
      <c r="G1136" s="1"/>
      <c r="Q1136" s="2"/>
    </row>
    <row r="1137" spans="7:17" x14ac:dyDescent="0.25">
      <c r="G1137" s="1"/>
      <c r="Q1137" s="2"/>
    </row>
    <row r="1138" spans="7:17" x14ac:dyDescent="0.25">
      <c r="G1138" s="1"/>
      <c r="Q1138" s="2"/>
    </row>
    <row r="1139" spans="7:17" x14ac:dyDescent="0.25">
      <c r="G1139" s="1"/>
      <c r="Q1139" s="2"/>
    </row>
    <row r="1140" spans="7:17" x14ac:dyDescent="0.25">
      <c r="G1140" s="1"/>
      <c r="Q1140" s="2"/>
    </row>
    <row r="1141" spans="7:17" x14ac:dyDescent="0.25">
      <c r="G1141" s="1"/>
      <c r="Q1141" s="2"/>
    </row>
    <row r="1142" spans="7:17" x14ac:dyDescent="0.25">
      <c r="G1142" s="1"/>
      <c r="Q1142" s="2"/>
    </row>
    <row r="1143" spans="7:17" x14ac:dyDescent="0.25">
      <c r="G1143" s="1"/>
      <c r="Q1143" s="2"/>
    </row>
    <row r="1144" spans="7:17" x14ac:dyDescent="0.25">
      <c r="G1144" s="1"/>
      <c r="Q1144" s="2"/>
    </row>
    <row r="1145" spans="7:17" x14ac:dyDescent="0.25">
      <c r="G1145" s="1"/>
      <c r="Q1145" s="2"/>
    </row>
    <row r="1146" spans="7:17" x14ac:dyDescent="0.25">
      <c r="G1146" s="1"/>
      <c r="Q1146" s="2"/>
    </row>
    <row r="1147" spans="7:17" x14ac:dyDescent="0.25">
      <c r="G1147" s="1"/>
      <c r="Q1147" s="2"/>
    </row>
    <row r="1148" spans="7:17" x14ac:dyDescent="0.25">
      <c r="G1148" s="1"/>
      <c r="Q1148" s="2"/>
    </row>
    <row r="1149" spans="7:17" x14ac:dyDescent="0.25">
      <c r="G1149" s="1"/>
      <c r="Q1149" s="2"/>
    </row>
    <row r="1150" spans="7:17" x14ac:dyDescent="0.25">
      <c r="G1150" s="1"/>
      <c r="Q1150" s="2"/>
    </row>
    <row r="1151" spans="7:17" x14ac:dyDescent="0.25">
      <c r="G1151" s="1"/>
      <c r="Q1151" s="2"/>
    </row>
    <row r="1152" spans="7:17" x14ac:dyDescent="0.25">
      <c r="G1152" s="1"/>
      <c r="Q1152" s="2"/>
    </row>
    <row r="1153" spans="7:17" x14ac:dyDescent="0.25">
      <c r="G1153" s="1"/>
      <c r="Q1153" s="2"/>
    </row>
    <row r="1154" spans="7:17" x14ac:dyDescent="0.25">
      <c r="G1154" s="1"/>
      <c r="Q1154" s="2"/>
    </row>
    <row r="1155" spans="7:17" x14ac:dyDescent="0.25">
      <c r="G1155" s="1"/>
      <c r="Q1155" s="2"/>
    </row>
    <row r="1156" spans="7:17" x14ac:dyDescent="0.25">
      <c r="G1156" s="1"/>
      <c r="Q1156" s="2"/>
    </row>
    <row r="1157" spans="7:17" x14ac:dyDescent="0.25">
      <c r="G1157" s="1"/>
      <c r="Q1157" s="2"/>
    </row>
    <row r="1158" spans="7:17" x14ac:dyDescent="0.25">
      <c r="G1158" s="1"/>
      <c r="Q1158" s="2"/>
    </row>
    <row r="1159" spans="7:17" x14ac:dyDescent="0.25">
      <c r="G1159" s="1"/>
      <c r="Q1159" s="2"/>
    </row>
    <row r="1160" spans="7:17" x14ac:dyDescent="0.25">
      <c r="G1160" s="1"/>
      <c r="Q1160" s="2"/>
    </row>
    <row r="1161" spans="7:17" x14ac:dyDescent="0.25">
      <c r="G1161" s="1"/>
      <c r="Q1161" s="2"/>
    </row>
    <row r="1162" spans="7:17" x14ac:dyDescent="0.25">
      <c r="G1162" s="1"/>
      <c r="Q1162" s="2"/>
    </row>
    <row r="1163" spans="7:17" x14ac:dyDescent="0.25">
      <c r="G1163" s="1"/>
      <c r="Q1163" s="2"/>
    </row>
    <row r="1164" spans="7:17" x14ac:dyDescent="0.25">
      <c r="G1164" s="1"/>
      <c r="Q1164" s="2"/>
    </row>
    <row r="1165" spans="7:17" x14ac:dyDescent="0.25">
      <c r="G1165" s="1"/>
      <c r="Q1165" s="2"/>
    </row>
    <row r="1166" spans="7:17" x14ac:dyDescent="0.25">
      <c r="G1166" s="1"/>
      <c r="Q1166" s="2"/>
    </row>
    <row r="1167" spans="7:17" x14ac:dyDescent="0.25">
      <c r="G1167" s="1"/>
      <c r="Q1167" s="2"/>
    </row>
    <row r="1168" spans="7:17" x14ac:dyDescent="0.25">
      <c r="G1168" s="1"/>
      <c r="Q1168" s="2"/>
    </row>
    <row r="1169" spans="7:17" x14ac:dyDescent="0.25">
      <c r="G1169" s="1"/>
      <c r="Q1169" s="2"/>
    </row>
    <row r="1170" spans="7:17" x14ac:dyDescent="0.25">
      <c r="G1170" s="1"/>
      <c r="Q1170" s="2"/>
    </row>
    <row r="1171" spans="7:17" x14ac:dyDescent="0.25">
      <c r="G1171" s="1"/>
      <c r="Q1171" s="2"/>
    </row>
    <row r="1172" spans="7:17" x14ac:dyDescent="0.25">
      <c r="G1172" s="1"/>
      <c r="Q1172" s="2"/>
    </row>
    <row r="1173" spans="7:17" x14ac:dyDescent="0.25">
      <c r="G1173" s="1"/>
      <c r="Q1173" s="2"/>
    </row>
    <row r="1174" spans="7:17" x14ac:dyDescent="0.25">
      <c r="G1174" s="1"/>
      <c r="Q1174" s="2"/>
    </row>
    <row r="1175" spans="7:17" x14ac:dyDescent="0.25">
      <c r="G1175" s="1"/>
      <c r="Q1175" s="2"/>
    </row>
    <row r="1176" spans="7:17" x14ac:dyDescent="0.25">
      <c r="G1176" s="1"/>
      <c r="Q1176" s="2"/>
    </row>
    <row r="1177" spans="7:17" x14ac:dyDescent="0.25">
      <c r="G1177" s="1"/>
      <c r="Q1177" s="2"/>
    </row>
    <row r="1178" spans="7:17" x14ac:dyDescent="0.25">
      <c r="G1178" s="1"/>
      <c r="Q1178" s="2"/>
    </row>
    <row r="1179" spans="7:17" x14ac:dyDescent="0.25">
      <c r="G1179" s="1"/>
      <c r="Q1179" s="2"/>
    </row>
    <row r="1180" spans="7:17" x14ac:dyDescent="0.25">
      <c r="G1180" s="1"/>
      <c r="Q1180" s="2"/>
    </row>
    <row r="1181" spans="7:17" x14ac:dyDescent="0.25">
      <c r="G1181" s="1"/>
      <c r="Q1181" s="2"/>
    </row>
    <row r="1182" spans="7:17" x14ac:dyDescent="0.25">
      <c r="G1182" s="1"/>
      <c r="Q1182" s="2"/>
    </row>
    <row r="1183" spans="7:17" x14ac:dyDescent="0.25">
      <c r="G1183" s="1"/>
      <c r="Q1183" s="2"/>
    </row>
    <row r="1184" spans="7:17" x14ac:dyDescent="0.25">
      <c r="G1184" s="1"/>
      <c r="Q1184" s="2"/>
    </row>
    <row r="1185" spans="7:17" x14ac:dyDescent="0.25">
      <c r="G1185" s="1"/>
      <c r="Q1185" s="2"/>
    </row>
    <row r="1186" spans="7:17" x14ac:dyDescent="0.25">
      <c r="G1186" s="1"/>
      <c r="Q1186" s="2"/>
    </row>
    <row r="1187" spans="7:17" x14ac:dyDescent="0.25">
      <c r="G1187" s="1"/>
      <c r="Q1187" s="2"/>
    </row>
    <row r="1188" spans="7:17" x14ac:dyDescent="0.25">
      <c r="G1188" s="1"/>
      <c r="Q1188" s="2"/>
    </row>
    <row r="1189" spans="7:17" x14ac:dyDescent="0.25">
      <c r="G1189" s="1"/>
      <c r="Q1189" s="2"/>
    </row>
    <row r="1190" spans="7:17" x14ac:dyDescent="0.25">
      <c r="G1190" s="1"/>
      <c r="Q1190" s="2"/>
    </row>
    <row r="1191" spans="7:17" x14ac:dyDescent="0.25">
      <c r="G1191" s="1"/>
      <c r="Q1191" s="2"/>
    </row>
    <row r="1192" spans="7:17" x14ac:dyDescent="0.25">
      <c r="G1192" s="1"/>
      <c r="Q1192" s="2"/>
    </row>
    <row r="1193" spans="7:17" x14ac:dyDescent="0.25">
      <c r="G1193" s="1"/>
      <c r="Q1193" s="2"/>
    </row>
    <row r="1194" spans="7:17" x14ac:dyDescent="0.25">
      <c r="G1194" s="1"/>
      <c r="Q1194" s="2"/>
    </row>
    <row r="1195" spans="7:17" x14ac:dyDescent="0.25">
      <c r="G1195" s="1"/>
      <c r="Q1195" s="2"/>
    </row>
    <row r="1196" spans="7:17" x14ac:dyDescent="0.25">
      <c r="G1196" s="1"/>
      <c r="Q1196" s="2"/>
    </row>
    <row r="1197" spans="7:17" x14ac:dyDescent="0.25">
      <c r="G1197" s="1"/>
      <c r="Q1197" s="2"/>
    </row>
    <row r="1198" spans="7:17" x14ac:dyDescent="0.25">
      <c r="G1198" s="1"/>
      <c r="Q1198" s="2"/>
    </row>
    <row r="1199" spans="7:17" x14ac:dyDescent="0.25">
      <c r="G1199" s="1"/>
      <c r="Q1199" s="2"/>
    </row>
    <row r="1200" spans="7:17" x14ac:dyDescent="0.25">
      <c r="G1200" s="1"/>
      <c r="Q1200" s="2"/>
    </row>
    <row r="1201" spans="7:17" x14ac:dyDescent="0.25">
      <c r="G1201" s="1"/>
      <c r="Q1201" s="2"/>
    </row>
    <row r="1202" spans="7:17" x14ac:dyDescent="0.25">
      <c r="G1202" s="1"/>
      <c r="Q1202" s="2"/>
    </row>
    <row r="1203" spans="7:17" x14ac:dyDescent="0.25">
      <c r="G1203" s="1"/>
      <c r="Q1203" s="2"/>
    </row>
    <row r="1204" spans="7:17" x14ac:dyDescent="0.25">
      <c r="G1204" s="1"/>
      <c r="Q1204" s="2"/>
    </row>
    <row r="1205" spans="7:17" x14ac:dyDescent="0.25">
      <c r="G1205" s="1"/>
      <c r="Q1205" s="2"/>
    </row>
    <row r="1206" spans="7:17" x14ac:dyDescent="0.25">
      <c r="G1206" s="1"/>
      <c r="Q1206" s="2"/>
    </row>
    <row r="1207" spans="7:17" x14ac:dyDescent="0.25">
      <c r="G1207" s="1"/>
      <c r="Q1207" s="2"/>
    </row>
    <row r="1208" spans="7:17" x14ac:dyDescent="0.25">
      <c r="G1208" s="1"/>
      <c r="Q1208" s="2"/>
    </row>
    <row r="1209" spans="7:17" x14ac:dyDescent="0.25">
      <c r="G1209" s="1"/>
      <c r="Q1209" s="2"/>
    </row>
    <row r="1210" spans="7:17" x14ac:dyDescent="0.25">
      <c r="G1210" s="1"/>
      <c r="Q1210" s="2"/>
    </row>
    <row r="1211" spans="7:17" x14ac:dyDescent="0.25">
      <c r="G1211" s="1"/>
      <c r="Q1211" s="2"/>
    </row>
    <row r="1212" spans="7:17" x14ac:dyDescent="0.25">
      <c r="G1212" s="1"/>
      <c r="Q1212" s="2"/>
    </row>
    <row r="1213" spans="7:17" x14ac:dyDescent="0.25">
      <c r="G1213" s="1"/>
      <c r="Q1213" s="2"/>
    </row>
    <row r="1214" spans="7:17" x14ac:dyDescent="0.25">
      <c r="G1214" s="1"/>
      <c r="Q1214" s="2"/>
    </row>
    <row r="1215" spans="7:17" x14ac:dyDescent="0.25">
      <c r="G1215" s="1"/>
      <c r="Q1215" s="2"/>
    </row>
    <row r="1216" spans="7:17" x14ac:dyDescent="0.25">
      <c r="G1216" s="1"/>
      <c r="Q1216" s="2"/>
    </row>
    <row r="1217" spans="7:17" x14ac:dyDescent="0.25">
      <c r="G1217" s="1"/>
      <c r="Q1217" s="2"/>
    </row>
    <row r="1218" spans="7:17" x14ac:dyDescent="0.25">
      <c r="G1218" s="1"/>
      <c r="Q1218" s="2"/>
    </row>
    <row r="1219" spans="7:17" x14ac:dyDescent="0.25">
      <c r="G1219" s="1"/>
      <c r="Q1219" s="2"/>
    </row>
    <row r="1220" spans="7:17" x14ac:dyDescent="0.25">
      <c r="G1220" s="1"/>
      <c r="Q1220" s="2"/>
    </row>
    <row r="1221" spans="7:17" x14ac:dyDescent="0.25">
      <c r="G1221" s="1"/>
      <c r="Q1221" s="2"/>
    </row>
    <row r="1222" spans="7:17" x14ac:dyDescent="0.25">
      <c r="G1222" s="1"/>
      <c r="Q1222" s="2"/>
    </row>
    <row r="1223" spans="7:17" x14ac:dyDescent="0.25">
      <c r="G1223" s="1"/>
      <c r="Q1223" s="2"/>
    </row>
    <row r="1224" spans="7:17" x14ac:dyDescent="0.25">
      <c r="G1224" s="1"/>
      <c r="Q1224" s="2"/>
    </row>
    <row r="1225" spans="7:17" x14ac:dyDescent="0.25">
      <c r="G1225" s="1"/>
      <c r="Q1225" s="2"/>
    </row>
    <row r="1226" spans="7:17" x14ac:dyDescent="0.25">
      <c r="G1226" s="1"/>
      <c r="Q1226" s="2"/>
    </row>
    <row r="1227" spans="7:17" x14ac:dyDescent="0.25">
      <c r="G1227" s="1"/>
      <c r="Q1227" s="2"/>
    </row>
    <row r="1228" spans="7:17" x14ac:dyDescent="0.25">
      <c r="G1228" s="1"/>
      <c r="Q1228" s="2"/>
    </row>
    <row r="1229" spans="7:17" x14ac:dyDescent="0.25">
      <c r="G1229" s="1"/>
      <c r="Q1229" s="2"/>
    </row>
    <row r="1230" spans="7:17" x14ac:dyDescent="0.25">
      <c r="G1230" s="1"/>
      <c r="Q1230" s="2"/>
    </row>
    <row r="1231" spans="7:17" x14ac:dyDescent="0.25">
      <c r="G1231" s="1"/>
      <c r="Q1231" s="2"/>
    </row>
    <row r="1232" spans="7:17" x14ac:dyDescent="0.25">
      <c r="G1232" s="1"/>
      <c r="Q1232" s="2"/>
    </row>
    <row r="1233" spans="7:17" x14ac:dyDescent="0.25">
      <c r="G1233" s="1"/>
      <c r="Q1233" s="2"/>
    </row>
    <row r="1234" spans="7:17" x14ac:dyDescent="0.25">
      <c r="G1234" s="1"/>
      <c r="Q1234" s="2"/>
    </row>
    <row r="1235" spans="7:17" x14ac:dyDescent="0.25">
      <c r="G1235" s="1"/>
      <c r="Q1235" s="2"/>
    </row>
    <row r="1236" spans="7:17" x14ac:dyDescent="0.25">
      <c r="G1236" s="1"/>
      <c r="Q1236" s="2"/>
    </row>
    <row r="1237" spans="7:17" x14ac:dyDescent="0.25">
      <c r="G1237" s="1"/>
      <c r="Q1237" s="2"/>
    </row>
    <row r="1238" spans="7:17" x14ac:dyDescent="0.25">
      <c r="G1238" s="1"/>
      <c r="Q1238" s="2"/>
    </row>
    <row r="1239" spans="7:17" x14ac:dyDescent="0.25">
      <c r="G1239" s="1"/>
      <c r="Q1239" s="2"/>
    </row>
    <row r="1240" spans="7:17" x14ac:dyDescent="0.25">
      <c r="G1240" s="1"/>
      <c r="Q1240" s="2"/>
    </row>
    <row r="1241" spans="7:17" x14ac:dyDescent="0.25">
      <c r="G1241" s="1"/>
      <c r="Q1241" s="2"/>
    </row>
    <row r="1242" spans="7:17" x14ac:dyDescent="0.25">
      <c r="G1242" s="1"/>
      <c r="Q1242" s="2"/>
    </row>
    <row r="1243" spans="7:17" x14ac:dyDescent="0.25">
      <c r="G1243" s="1"/>
      <c r="Q1243" s="2"/>
    </row>
    <row r="1244" spans="7:17" x14ac:dyDescent="0.25">
      <c r="G1244" s="1"/>
      <c r="Q1244" s="2"/>
    </row>
    <row r="1245" spans="7:17" x14ac:dyDescent="0.25">
      <c r="G1245" s="1"/>
      <c r="Q1245" s="2"/>
    </row>
    <row r="1246" spans="7:17" x14ac:dyDescent="0.25">
      <c r="G1246" s="1"/>
      <c r="Q1246" s="2"/>
    </row>
    <row r="1247" spans="7:17" x14ac:dyDescent="0.25">
      <c r="G1247" s="1"/>
      <c r="Q1247" s="2"/>
    </row>
    <row r="1248" spans="7:17" x14ac:dyDescent="0.25">
      <c r="G1248" s="1"/>
      <c r="Q1248" s="2"/>
    </row>
    <row r="1249" spans="7:17" x14ac:dyDescent="0.25">
      <c r="G1249" s="1"/>
      <c r="Q1249" s="2"/>
    </row>
    <row r="1250" spans="7:17" x14ac:dyDescent="0.25">
      <c r="G1250" s="1"/>
      <c r="Q1250" s="2"/>
    </row>
    <row r="1251" spans="7:17" x14ac:dyDescent="0.25">
      <c r="G1251" s="1"/>
      <c r="Q1251" s="2"/>
    </row>
    <row r="1252" spans="7:17" x14ac:dyDescent="0.25">
      <c r="G1252" s="1"/>
      <c r="Q1252" s="2"/>
    </row>
    <row r="1253" spans="7:17" x14ac:dyDescent="0.25">
      <c r="G1253" s="1"/>
      <c r="Q1253" s="2"/>
    </row>
    <row r="1254" spans="7:17" x14ac:dyDescent="0.25">
      <c r="G1254" s="1"/>
      <c r="Q1254" s="2"/>
    </row>
    <row r="1255" spans="7:17" x14ac:dyDescent="0.25">
      <c r="G1255" s="1"/>
      <c r="Q1255" s="2"/>
    </row>
    <row r="1256" spans="7:17" x14ac:dyDescent="0.25">
      <c r="G1256" s="1"/>
      <c r="Q1256" s="2"/>
    </row>
    <row r="1257" spans="7:17" x14ac:dyDescent="0.25">
      <c r="G1257" s="1"/>
      <c r="Q1257" s="2"/>
    </row>
    <row r="1258" spans="7:17" x14ac:dyDescent="0.25">
      <c r="G1258" s="1"/>
      <c r="Q1258" s="2"/>
    </row>
    <row r="1259" spans="7:17" x14ac:dyDescent="0.25">
      <c r="G1259" s="1"/>
      <c r="Q1259" s="2"/>
    </row>
    <row r="1260" spans="7:17" x14ac:dyDescent="0.25">
      <c r="G1260" s="1"/>
      <c r="Q1260" s="2"/>
    </row>
    <row r="1261" spans="7:17" x14ac:dyDescent="0.25">
      <c r="G1261" s="1"/>
      <c r="Q1261" s="2"/>
    </row>
    <row r="1262" spans="7:17" x14ac:dyDescent="0.25">
      <c r="G1262" s="1"/>
      <c r="Q1262" s="2"/>
    </row>
    <row r="1263" spans="7:17" x14ac:dyDescent="0.25">
      <c r="G1263" s="1"/>
      <c r="Q1263" s="2"/>
    </row>
    <row r="1264" spans="7:17" x14ac:dyDescent="0.25">
      <c r="G1264" s="1"/>
      <c r="Q1264" s="2"/>
    </row>
    <row r="1265" spans="7:17" x14ac:dyDescent="0.25">
      <c r="G1265" s="1"/>
      <c r="Q1265" s="2"/>
    </row>
    <row r="1266" spans="7:17" x14ac:dyDescent="0.25">
      <c r="G1266" s="1"/>
      <c r="Q1266" s="2"/>
    </row>
    <row r="1267" spans="7:17" x14ac:dyDescent="0.25">
      <c r="G1267" s="1"/>
      <c r="Q1267" s="2"/>
    </row>
    <row r="1268" spans="7:17" x14ac:dyDescent="0.25">
      <c r="G1268" s="1"/>
      <c r="Q1268" s="2"/>
    </row>
    <row r="1269" spans="7:17" x14ac:dyDescent="0.25">
      <c r="G1269" s="1"/>
      <c r="Q1269" s="2"/>
    </row>
    <row r="1270" spans="7:17" x14ac:dyDescent="0.25">
      <c r="G1270" s="1"/>
      <c r="Q1270" s="2"/>
    </row>
    <row r="1271" spans="7:17" x14ac:dyDescent="0.25">
      <c r="G1271" s="1"/>
      <c r="Q1271" s="2"/>
    </row>
    <row r="1272" spans="7:17" x14ac:dyDescent="0.25">
      <c r="G1272" s="1"/>
      <c r="Q1272" s="2"/>
    </row>
    <row r="1273" spans="7:17" x14ac:dyDescent="0.25">
      <c r="G1273" s="1"/>
      <c r="Q1273" s="2"/>
    </row>
    <row r="1274" spans="7:17" x14ac:dyDescent="0.25">
      <c r="G1274" s="1"/>
      <c r="Q1274" s="2"/>
    </row>
    <row r="1275" spans="7:17" x14ac:dyDescent="0.25">
      <c r="G1275" s="1"/>
      <c r="Q1275" s="2"/>
    </row>
    <row r="1276" spans="7:17" x14ac:dyDescent="0.25">
      <c r="G1276" s="1"/>
      <c r="Q1276" s="2"/>
    </row>
    <row r="1277" spans="7:17" x14ac:dyDescent="0.25">
      <c r="G1277" s="1"/>
      <c r="Q1277" s="2"/>
    </row>
    <row r="1278" spans="7:17" x14ac:dyDescent="0.25">
      <c r="G1278" s="1"/>
      <c r="Q1278" s="2"/>
    </row>
    <row r="1279" spans="7:17" x14ac:dyDescent="0.25">
      <c r="G1279" s="1"/>
      <c r="Q1279" s="2"/>
    </row>
    <row r="1280" spans="7:17" x14ac:dyDescent="0.25">
      <c r="G1280" s="1"/>
      <c r="Q1280" s="2"/>
    </row>
    <row r="1281" spans="7:17" x14ac:dyDescent="0.25">
      <c r="G1281" s="1"/>
      <c r="Q1281" s="2"/>
    </row>
    <row r="1282" spans="7:17" x14ac:dyDescent="0.25">
      <c r="G1282" s="1"/>
      <c r="Q1282" s="2"/>
    </row>
    <row r="1283" spans="7:17" x14ac:dyDescent="0.25">
      <c r="G1283" s="1"/>
      <c r="Q1283" s="2"/>
    </row>
    <row r="1284" spans="7:17" x14ac:dyDescent="0.25">
      <c r="G1284" s="1"/>
      <c r="Q1284" s="2"/>
    </row>
    <row r="1285" spans="7:17" x14ac:dyDescent="0.25">
      <c r="G1285" s="1"/>
      <c r="Q1285" s="2"/>
    </row>
    <row r="1286" spans="7:17" x14ac:dyDescent="0.25">
      <c r="G1286" s="1"/>
      <c r="Q1286" s="2"/>
    </row>
    <row r="1287" spans="7:17" x14ac:dyDescent="0.25">
      <c r="G1287" s="1"/>
      <c r="Q1287" s="2"/>
    </row>
    <row r="1288" spans="7:17" x14ac:dyDescent="0.25">
      <c r="G1288" s="1"/>
      <c r="Q1288" s="2"/>
    </row>
    <row r="1289" spans="7:17" x14ac:dyDescent="0.25">
      <c r="G1289" s="1"/>
      <c r="Q1289" s="2"/>
    </row>
    <row r="1290" spans="7:17" x14ac:dyDescent="0.25">
      <c r="G1290" s="1"/>
      <c r="Q1290" s="2"/>
    </row>
    <row r="1291" spans="7:17" x14ac:dyDescent="0.25">
      <c r="G1291" s="1"/>
      <c r="Q1291" s="2"/>
    </row>
    <row r="1292" spans="7:17" x14ac:dyDescent="0.25">
      <c r="G1292" s="1"/>
      <c r="Q1292" s="2"/>
    </row>
    <row r="1293" spans="7:17" x14ac:dyDescent="0.25">
      <c r="G1293" s="1"/>
      <c r="Q1293" s="2"/>
    </row>
    <row r="1294" spans="7:17" x14ac:dyDescent="0.25">
      <c r="G1294" s="1"/>
      <c r="Q1294" s="2"/>
    </row>
    <row r="1295" spans="7:17" x14ac:dyDescent="0.25">
      <c r="G1295" s="1"/>
      <c r="Q1295" s="2"/>
    </row>
    <row r="1296" spans="7:17" x14ac:dyDescent="0.25">
      <c r="G1296" s="1"/>
      <c r="Q1296" s="2"/>
    </row>
    <row r="1297" spans="7:17" x14ac:dyDescent="0.25">
      <c r="G1297" s="1"/>
      <c r="Q1297" s="2"/>
    </row>
    <row r="1298" spans="7:17" x14ac:dyDescent="0.25">
      <c r="G1298" s="1"/>
      <c r="Q1298" s="2"/>
    </row>
    <row r="1299" spans="7:17" x14ac:dyDescent="0.25">
      <c r="G1299" s="1"/>
      <c r="Q1299" s="2"/>
    </row>
    <row r="1300" spans="7:17" x14ac:dyDescent="0.25">
      <c r="G1300" s="1"/>
      <c r="Q1300" s="2"/>
    </row>
    <row r="1301" spans="7:17" x14ac:dyDescent="0.25">
      <c r="G1301" s="1"/>
      <c r="Q1301" s="2"/>
    </row>
    <row r="1302" spans="7:17" x14ac:dyDescent="0.25">
      <c r="G1302" s="1"/>
      <c r="Q1302" s="2"/>
    </row>
    <row r="1303" spans="7:17" x14ac:dyDescent="0.25">
      <c r="G1303" s="1"/>
      <c r="Q1303" s="2"/>
    </row>
    <row r="1304" spans="7:17" x14ac:dyDescent="0.25">
      <c r="G1304" s="1"/>
      <c r="Q1304" s="2"/>
    </row>
    <row r="1305" spans="7:17" x14ac:dyDescent="0.25">
      <c r="G1305" s="1"/>
      <c r="Q1305" s="2"/>
    </row>
    <row r="1306" spans="7:17" x14ac:dyDescent="0.25">
      <c r="G1306" s="1"/>
      <c r="Q1306" s="2"/>
    </row>
    <row r="1307" spans="7:17" x14ac:dyDescent="0.25">
      <c r="G1307" s="1"/>
      <c r="Q1307" s="2"/>
    </row>
    <row r="1308" spans="7:17" x14ac:dyDescent="0.25">
      <c r="G1308" s="1"/>
      <c r="Q1308" s="2"/>
    </row>
    <row r="1309" spans="7:17" x14ac:dyDescent="0.25">
      <c r="G1309" s="1"/>
      <c r="Q1309" s="2"/>
    </row>
    <row r="1310" spans="7:17" x14ac:dyDescent="0.25">
      <c r="G1310" s="1"/>
      <c r="Q1310" s="2"/>
    </row>
    <row r="1311" spans="7:17" x14ac:dyDescent="0.25">
      <c r="G1311" s="1"/>
      <c r="Q1311" s="2"/>
    </row>
    <row r="1312" spans="7:17" x14ac:dyDescent="0.25">
      <c r="G1312" s="1"/>
      <c r="Q1312" s="2"/>
    </row>
    <row r="1313" spans="7:17" x14ac:dyDescent="0.25">
      <c r="G1313" s="1"/>
      <c r="Q1313" s="2"/>
    </row>
    <row r="1314" spans="7:17" x14ac:dyDescent="0.25">
      <c r="G1314" s="1"/>
      <c r="Q1314" s="2"/>
    </row>
    <row r="1315" spans="7:17" x14ac:dyDescent="0.25">
      <c r="G1315" s="1"/>
      <c r="Q1315" s="2"/>
    </row>
    <row r="1316" spans="7:17" x14ac:dyDescent="0.25">
      <c r="G1316" s="1"/>
      <c r="Q1316" s="2"/>
    </row>
    <row r="1317" spans="7:17" x14ac:dyDescent="0.25">
      <c r="G1317" s="1"/>
      <c r="Q1317" s="2"/>
    </row>
    <row r="1318" spans="7:17" x14ac:dyDescent="0.25">
      <c r="G1318" s="1"/>
      <c r="Q1318" s="2"/>
    </row>
    <row r="1319" spans="7:17" x14ac:dyDescent="0.25">
      <c r="G1319" s="1"/>
      <c r="Q1319" s="2"/>
    </row>
    <row r="1320" spans="7:17" x14ac:dyDescent="0.25">
      <c r="G1320" s="1"/>
      <c r="Q1320" s="2"/>
    </row>
    <row r="1321" spans="7:17" x14ac:dyDescent="0.25">
      <c r="G1321" s="1"/>
      <c r="Q1321" s="2"/>
    </row>
    <row r="1322" spans="7:17" x14ac:dyDescent="0.25">
      <c r="G1322" s="1"/>
      <c r="Q1322" s="2"/>
    </row>
    <row r="1323" spans="7:17" x14ac:dyDescent="0.25">
      <c r="G1323" s="1"/>
      <c r="Q1323" s="2"/>
    </row>
    <row r="1324" spans="7:17" x14ac:dyDescent="0.25">
      <c r="G1324" s="1"/>
      <c r="Q1324" s="2"/>
    </row>
    <row r="1325" spans="7:17" x14ac:dyDescent="0.25">
      <c r="G1325" s="1"/>
      <c r="Q1325" s="2"/>
    </row>
    <row r="1326" spans="7:17" x14ac:dyDescent="0.25">
      <c r="G1326" s="1"/>
      <c r="Q1326" s="2"/>
    </row>
    <row r="1327" spans="7:17" x14ac:dyDescent="0.25">
      <c r="G1327" s="1"/>
      <c r="Q1327" s="2"/>
    </row>
    <row r="1328" spans="7:17" x14ac:dyDescent="0.25">
      <c r="G1328" s="1"/>
      <c r="Q1328" s="2"/>
    </row>
    <row r="1329" spans="7:17" x14ac:dyDescent="0.25">
      <c r="G1329" s="1"/>
      <c r="Q1329" s="2"/>
    </row>
    <row r="1330" spans="7:17" x14ac:dyDescent="0.25">
      <c r="G1330" s="1"/>
      <c r="Q1330" s="2"/>
    </row>
    <row r="1331" spans="7:17" x14ac:dyDescent="0.25">
      <c r="G1331" s="1"/>
      <c r="Q1331" s="2"/>
    </row>
    <row r="1332" spans="7:17" x14ac:dyDescent="0.25">
      <c r="G1332" s="1"/>
      <c r="Q1332" s="2"/>
    </row>
    <row r="1333" spans="7:17" x14ac:dyDescent="0.25">
      <c r="G1333" s="1"/>
      <c r="Q1333" s="2"/>
    </row>
    <row r="1334" spans="7:17" x14ac:dyDescent="0.25">
      <c r="G1334" s="1"/>
      <c r="Q1334" s="2"/>
    </row>
    <row r="1335" spans="7:17" x14ac:dyDescent="0.25">
      <c r="G1335" s="1"/>
      <c r="Q1335" s="2"/>
    </row>
    <row r="1336" spans="7:17" x14ac:dyDescent="0.25">
      <c r="G1336" s="1"/>
      <c r="Q1336" s="2"/>
    </row>
    <row r="1337" spans="7:17" x14ac:dyDescent="0.25">
      <c r="G1337" s="1"/>
      <c r="Q1337" s="2"/>
    </row>
    <row r="1338" spans="7:17" x14ac:dyDescent="0.25">
      <c r="G1338" s="1"/>
      <c r="Q1338" s="2"/>
    </row>
    <row r="1339" spans="7:17" x14ac:dyDescent="0.25">
      <c r="G1339" s="1"/>
      <c r="Q1339" s="2"/>
    </row>
    <row r="1340" spans="7:17" x14ac:dyDescent="0.25">
      <c r="G1340" s="1"/>
      <c r="Q1340" s="2"/>
    </row>
    <row r="1341" spans="7:17" x14ac:dyDescent="0.25">
      <c r="G1341" s="1"/>
      <c r="Q1341" s="2"/>
    </row>
    <row r="1342" spans="7:17" x14ac:dyDescent="0.25">
      <c r="G1342" s="1"/>
      <c r="Q1342" s="2"/>
    </row>
    <row r="1343" spans="7:17" x14ac:dyDescent="0.25">
      <c r="G1343" s="1"/>
      <c r="Q1343" s="2"/>
    </row>
    <row r="1344" spans="7:17" x14ac:dyDescent="0.25">
      <c r="G1344" s="1"/>
      <c r="Q1344" s="2"/>
    </row>
    <row r="1345" spans="7:17" x14ac:dyDescent="0.25">
      <c r="G1345" s="1"/>
      <c r="Q1345" s="2"/>
    </row>
    <row r="1346" spans="7:17" x14ac:dyDescent="0.25">
      <c r="G1346" s="1"/>
      <c r="Q1346" s="2"/>
    </row>
    <row r="1347" spans="7:17" x14ac:dyDescent="0.25">
      <c r="G1347" s="1"/>
      <c r="Q1347" s="2"/>
    </row>
    <row r="1348" spans="7:17" x14ac:dyDescent="0.25">
      <c r="G1348" s="1"/>
      <c r="Q1348" s="2"/>
    </row>
    <row r="1349" spans="7:17" x14ac:dyDescent="0.25">
      <c r="G1349" s="1"/>
      <c r="Q1349" s="2"/>
    </row>
    <row r="1350" spans="7:17" x14ac:dyDescent="0.25">
      <c r="G1350" s="1"/>
      <c r="Q1350" s="2"/>
    </row>
    <row r="1351" spans="7:17" x14ac:dyDescent="0.25">
      <c r="G1351" s="1"/>
      <c r="Q1351" s="2"/>
    </row>
    <row r="1352" spans="7:17" x14ac:dyDescent="0.25">
      <c r="G1352" s="1"/>
      <c r="Q1352" s="2"/>
    </row>
    <row r="1353" spans="7:17" x14ac:dyDescent="0.25">
      <c r="G1353" s="1"/>
      <c r="Q1353" s="2"/>
    </row>
    <row r="1354" spans="7:17" x14ac:dyDescent="0.25">
      <c r="G1354" s="1"/>
      <c r="Q1354" s="2"/>
    </row>
    <row r="1355" spans="7:17" x14ac:dyDescent="0.25">
      <c r="G1355" s="1"/>
      <c r="Q1355" s="2"/>
    </row>
    <row r="1356" spans="7:17" x14ac:dyDescent="0.25">
      <c r="G1356" s="1"/>
      <c r="Q1356" s="2"/>
    </row>
    <row r="1357" spans="7:17" x14ac:dyDescent="0.25">
      <c r="G1357" s="1"/>
      <c r="Q1357" s="2"/>
    </row>
    <row r="1358" spans="7:17" x14ac:dyDescent="0.25">
      <c r="G1358" s="1"/>
      <c r="Q1358" s="2"/>
    </row>
    <row r="1359" spans="7:17" x14ac:dyDescent="0.25">
      <c r="G1359" s="1"/>
      <c r="Q1359" s="2"/>
    </row>
    <row r="1360" spans="7:17" x14ac:dyDescent="0.25">
      <c r="G1360" s="1"/>
      <c r="Q1360" s="2"/>
    </row>
    <row r="1361" spans="7:17" x14ac:dyDescent="0.25">
      <c r="G1361" s="1"/>
      <c r="Q1361" s="2"/>
    </row>
    <row r="1362" spans="7:17" x14ac:dyDescent="0.25">
      <c r="G1362" s="1"/>
      <c r="Q1362" s="2"/>
    </row>
    <row r="1363" spans="7:17" x14ac:dyDescent="0.25">
      <c r="G1363" s="1"/>
      <c r="Q1363" s="2"/>
    </row>
    <row r="1364" spans="7:17" x14ac:dyDescent="0.25">
      <c r="G1364" s="1"/>
      <c r="Q1364" s="2"/>
    </row>
    <row r="1365" spans="7:17" x14ac:dyDescent="0.25">
      <c r="G1365" s="1"/>
      <c r="Q1365" s="2"/>
    </row>
    <row r="1366" spans="7:17" x14ac:dyDescent="0.25">
      <c r="G1366" s="1"/>
      <c r="Q1366" s="2"/>
    </row>
    <row r="1367" spans="7:17" x14ac:dyDescent="0.25">
      <c r="G1367" s="1"/>
      <c r="Q1367" s="2"/>
    </row>
    <row r="1368" spans="7:17" x14ac:dyDescent="0.25">
      <c r="G1368" s="1"/>
      <c r="Q1368" s="2"/>
    </row>
    <row r="1369" spans="7:17" x14ac:dyDescent="0.25">
      <c r="G1369" s="1"/>
      <c r="Q1369" s="2"/>
    </row>
    <row r="1370" spans="7:17" x14ac:dyDescent="0.25">
      <c r="G1370" s="1"/>
      <c r="Q1370" s="2"/>
    </row>
    <row r="1371" spans="7:17" x14ac:dyDescent="0.25">
      <c r="G1371" s="1"/>
      <c r="Q1371" s="2"/>
    </row>
    <row r="1372" spans="7:17" x14ac:dyDescent="0.25">
      <c r="G1372" s="1"/>
      <c r="Q1372" s="2"/>
    </row>
    <row r="1373" spans="7:17" x14ac:dyDescent="0.25">
      <c r="G1373" s="1"/>
      <c r="Q1373" s="2"/>
    </row>
    <row r="1374" spans="7:17" x14ac:dyDescent="0.25">
      <c r="G1374" s="1"/>
      <c r="Q1374" s="2"/>
    </row>
    <row r="1375" spans="7:17" x14ac:dyDescent="0.25">
      <c r="G1375" s="1"/>
      <c r="Q1375" s="2"/>
    </row>
    <row r="1376" spans="7:17" x14ac:dyDescent="0.25">
      <c r="G1376" s="1"/>
      <c r="Q1376" s="2"/>
    </row>
    <row r="1377" spans="7:17" x14ac:dyDescent="0.25">
      <c r="G1377" s="1"/>
      <c r="Q1377" s="2"/>
    </row>
    <row r="1378" spans="7:17" x14ac:dyDescent="0.25">
      <c r="G1378" s="1"/>
      <c r="Q1378" s="2"/>
    </row>
    <row r="1379" spans="7:17" x14ac:dyDescent="0.25">
      <c r="G1379" s="1"/>
      <c r="Q1379" s="2"/>
    </row>
    <row r="1380" spans="7:17" x14ac:dyDescent="0.25">
      <c r="G1380" s="1"/>
      <c r="Q1380" s="2"/>
    </row>
    <row r="1381" spans="7:17" x14ac:dyDescent="0.25">
      <c r="G1381" s="1"/>
      <c r="Q1381" s="2"/>
    </row>
    <row r="1382" spans="7:17" x14ac:dyDescent="0.25">
      <c r="G1382" s="1"/>
      <c r="Q1382" s="2"/>
    </row>
    <row r="1383" spans="7:17" x14ac:dyDescent="0.25">
      <c r="G1383" s="1"/>
      <c r="Q1383" s="2"/>
    </row>
    <row r="1384" spans="7:17" x14ac:dyDescent="0.25">
      <c r="G1384" s="1"/>
      <c r="Q1384" s="2"/>
    </row>
    <row r="1385" spans="7:17" x14ac:dyDescent="0.25">
      <c r="G1385" s="1"/>
      <c r="Q1385" s="2"/>
    </row>
    <row r="1386" spans="7:17" x14ac:dyDescent="0.25">
      <c r="G1386" s="1"/>
      <c r="Q1386" s="2"/>
    </row>
    <row r="1387" spans="7:17" x14ac:dyDescent="0.25">
      <c r="G1387" s="1"/>
      <c r="Q1387" s="2"/>
    </row>
    <row r="1388" spans="7:17" x14ac:dyDescent="0.25">
      <c r="G1388" s="1"/>
      <c r="Q1388" s="2"/>
    </row>
    <row r="1389" spans="7:17" x14ac:dyDescent="0.25">
      <c r="G1389" s="1"/>
      <c r="Q1389" s="2"/>
    </row>
    <row r="1390" spans="7:17" x14ac:dyDescent="0.25">
      <c r="G1390" s="1"/>
      <c r="Q1390" s="2"/>
    </row>
    <row r="1391" spans="7:17" x14ac:dyDescent="0.25">
      <c r="G1391" s="1"/>
      <c r="Q1391" s="2"/>
    </row>
    <row r="1392" spans="7:17" x14ac:dyDescent="0.25">
      <c r="G1392" s="1"/>
      <c r="Q1392" s="2"/>
    </row>
    <row r="1393" spans="7:17" x14ac:dyDescent="0.25">
      <c r="G1393" s="1"/>
      <c r="Q1393" s="2"/>
    </row>
    <row r="1394" spans="7:17" x14ac:dyDescent="0.25">
      <c r="G1394" s="1"/>
      <c r="Q1394" s="2"/>
    </row>
    <row r="1395" spans="7:17" x14ac:dyDescent="0.25">
      <c r="G1395" s="1"/>
      <c r="Q1395" s="2"/>
    </row>
    <row r="1396" spans="7:17" x14ac:dyDescent="0.25">
      <c r="G1396" s="1"/>
      <c r="Q1396" s="2"/>
    </row>
    <row r="1397" spans="7:17" x14ac:dyDescent="0.25">
      <c r="G1397" s="1"/>
      <c r="Q1397" s="2"/>
    </row>
    <row r="1398" spans="7:17" x14ac:dyDescent="0.25">
      <c r="G1398" s="1"/>
      <c r="Q1398" s="2"/>
    </row>
    <row r="1399" spans="7:17" x14ac:dyDescent="0.25">
      <c r="G1399" s="1"/>
      <c r="Q1399" s="2"/>
    </row>
    <row r="1400" spans="7:17" x14ac:dyDescent="0.25">
      <c r="G1400" s="1"/>
      <c r="Q1400" s="2"/>
    </row>
    <row r="1401" spans="7:17" x14ac:dyDescent="0.25">
      <c r="G1401" s="1"/>
      <c r="Q1401" s="2"/>
    </row>
    <row r="1402" spans="7:17" x14ac:dyDescent="0.25">
      <c r="G1402" s="1"/>
      <c r="Q1402" s="2"/>
    </row>
    <row r="1403" spans="7:17" x14ac:dyDescent="0.25">
      <c r="G1403" s="1"/>
      <c r="Q1403" s="2"/>
    </row>
    <row r="1404" spans="7:17" x14ac:dyDescent="0.25">
      <c r="G1404" s="1"/>
      <c r="Q1404" s="2"/>
    </row>
    <row r="1405" spans="7:17" x14ac:dyDescent="0.25">
      <c r="G1405" s="1"/>
      <c r="Q1405" s="2"/>
    </row>
    <row r="1406" spans="7:17" x14ac:dyDescent="0.25">
      <c r="G1406" s="1"/>
      <c r="Q1406" s="2"/>
    </row>
    <row r="1407" spans="7:17" x14ac:dyDescent="0.25">
      <c r="G1407" s="1"/>
      <c r="Q1407" s="2"/>
    </row>
    <row r="1408" spans="7:17" x14ac:dyDescent="0.25">
      <c r="G1408" s="1"/>
      <c r="Q1408" s="2"/>
    </row>
    <row r="1409" spans="7:17" x14ac:dyDescent="0.25">
      <c r="G1409" s="1"/>
      <c r="Q1409" s="2"/>
    </row>
    <row r="1410" spans="7:17" x14ac:dyDescent="0.25">
      <c r="G1410" s="1"/>
      <c r="Q1410" s="2"/>
    </row>
    <row r="1411" spans="7:17" x14ac:dyDescent="0.25">
      <c r="G1411" s="1"/>
      <c r="Q1411" s="2"/>
    </row>
    <row r="1412" spans="7:17" x14ac:dyDescent="0.25">
      <c r="G1412" s="1"/>
      <c r="Q1412" s="2"/>
    </row>
    <row r="1413" spans="7:17" x14ac:dyDescent="0.25">
      <c r="G1413" s="1"/>
      <c r="Q1413" s="2"/>
    </row>
    <row r="1414" spans="7:17" x14ac:dyDescent="0.25">
      <c r="G1414" s="1"/>
      <c r="Q1414" s="2"/>
    </row>
    <row r="1415" spans="7:17" x14ac:dyDescent="0.25">
      <c r="G1415" s="1"/>
      <c r="Q1415" s="2"/>
    </row>
    <row r="1416" spans="7:17" x14ac:dyDescent="0.25">
      <c r="G1416" s="1"/>
      <c r="Q1416" s="2"/>
    </row>
    <row r="1417" spans="7:17" x14ac:dyDescent="0.25">
      <c r="G1417" s="1"/>
      <c r="Q1417" s="2"/>
    </row>
    <row r="1418" spans="7:17" x14ac:dyDescent="0.25">
      <c r="G1418" s="1"/>
      <c r="Q1418" s="2"/>
    </row>
    <row r="1419" spans="7:17" x14ac:dyDescent="0.25">
      <c r="G1419" s="1"/>
      <c r="Q1419" s="2"/>
    </row>
    <row r="1420" spans="7:17" x14ac:dyDescent="0.25">
      <c r="G1420" s="1"/>
      <c r="Q1420" s="2"/>
    </row>
    <row r="1421" spans="7:17" x14ac:dyDescent="0.25">
      <c r="G1421" s="1"/>
      <c r="Q1421" s="2"/>
    </row>
    <row r="1422" spans="7:17" x14ac:dyDescent="0.25">
      <c r="G1422" s="1"/>
      <c r="Q1422" s="2"/>
    </row>
    <row r="1423" spans="7:17" x14ac:dyDescent="0.25">
      <c r="G1423" s="1"/>
      <c r="Q1423" s="2"/>
    </row>
    <row r="1424" spans="7:17" x14ac:dyDescent="0.25">
      <c r="G1424" s="1"/>
      <c r="Q1424" s="2"/>
    </row>
    <row r="1425" spans="7:17" x14ac:dyDescent="0.25">
      <c r="G1425" s="1"/>
      <c r="Q1425" s="2"/>
    </row>
    <row r="1426" spans="7:17" x14ac:dyDescent="0.25">
      <c r="G1426" s="1"/>
      <c r="Q1426" s="2"/>
    </row>
    <row r="1427" spans="7:17" x14ac:dyDescent="0.25">
      <c r="G1427" s="1"/>
      <c r="Q1427" s="2"/>
    </row>
    <row r="1428" spans="7:17" x14ac:dyDescent="0.25">
      <c r="G1428" s="1"/>
      <c r="Q1428" s="2"/>
    </row>
    <row r="1429" spans="7:17" x14ac:dyDescent="0.25">
      <c r="G1429" s="1"/>
      <c r="Q1429" s="2"/>
    </row>
    <row r="1430" spans="7:17" x14ac:dyDescent="0.25">
      <c r="G1430" s="1"/>
      <c r="Q1430" s="2"/>
    </row>
    <row r="1431" spans="7:17" x14ac:dyDescent="0.25">
      <c r="G1431" s="1"/>
      <c r="Q1431" s="2"/>
    </row>
    <row r="1432" spans="7:17" x14ac:dyDescent="0.25">
      <c r="G1432" s="1"/>
      <c r="Q1432" s="2"/>
    </row>
    <row r="1433" spans="7:17" x14ac:dyDescent="0.25">
      <c r="G1433" s="1"/>
      <c r="Q1433" s="2"/>
    </row>
    <row r="1434" spans="7:17" x14ac:dyDescent="0.25">
      <c r="G1434" s="1"/>
      <c r="Q1434" s="2"/>
    </row>
    <row r="1435" spans="7:17" x14ac:dyDescent="0.25">
      <c r="G1435" s="1"/>
      <c r="Q1435" s="2"/>
    </row>
    <row r="1436" spans="7:17" x14ac:dyDescent="0.25">
      <c r="G1436" s="1"/>
      <c r="Q1436" s="2"/>
    </row>
    <row r="1437" spans="7:17" x14ac:dyDescent="0.25">
      <c r="G1437" s="1"/>
      <c r="Q1437" s="2"/>
    </row>
    <row r="1438" spans="7:17" x14ac:dyDescent="0.25">
      <c r="G1438" s="1"/>
      <c r="Q1438" s="2"/>
    </row>
    <row r="1439" spans="7:17" x14ac:dyDescent="0.25">
      <c r="G1439" s="1"/>
      <c r="Q1439" s="2"/>
    </row>
    <row r="1440" spans="7:17" x14ac:dyDescent="0.25">
      <c r="G1440" s="1"/>
      <c r="Q1440" s="2"/>
    </row>
    <row r="1441" spans="7:17" x14ac:dyDescent="0.25">
      <c r="G1441" s="1"/>
      <c r="Q1441" s="2"/>
    </row>
    <row r="1442" spans="7:17" x14ac:dyDescent="0.25">
      <c r="G1442" s="1"/>
      <c r="Q1442" s="2"/>
    </row>
    <row r="1443" spans="7:17" x14ac:dyDescent="0.25">
      <c r="G1443" s="1"/>
      <c r="Q1443" s="2"/>
    </row>
    <row r="1444" spans="7:17" x14ac:dyDescent="0.25">
      <c r="G1444" s="1"/>
      <c r="Q1444" s="2"/>
    </row>
    <row r="1445" spans="7:17" x14ac:dyDescent="0.25">
      <c r="G1445" s="1"/>
      <c r="Q1445" s="2"/>
    </row>
    <row r="1446" spans="7:17" x14ac:dyDescent="0.25">
      <c r="G1446" s="1"/>
      <c r="Q1446" s="2"/>
    </row>
    <row r="1447" spans="7:17" x14ac:dyDescent="0.25">
      <c r="G1447" s="1"/>
      <c r="Q1447" s="2"/>
    </row>
    <row r="1448" spans="7:17" x14ac:dyDescent="0.25">
      <c r="G1448" s="1"/>
      <c r="Q1448" s="2"/>
    </row>
    <row r="1449" spans="7:17" x14ac:dyDescent="0.25">
      <c r="G1449" s="1"/>
      <c r="Q1449" s="2"/>
    </row>
    <row r="1450" spans="7:17" x14ac:dyDescent="0.25">
      <c r="G1450" s="1"/>
      <c r="Q1450" s="2"/>
    </row>
    <row r="1451" spans="7:17" x14ac:dyDescent="0.25">
      <c r="G1451" s="1"/>
      <c r="Q1451" s="2"/>
    </row>
    <row r="1452" spans="7:17" x14ac:dyDescent="0.25">
      <c r="G1452" s="1"/>
      <c r="Q1452" s="2"/>
    </row>
    <row r="1453" spans="7:17" x14ac:dyDescent="0.25">
      <c r="G1453" s="1"/>
      <c r="Q1453" s="2"/>
    </row>
    <row r="1454" spans="7:17" x14ac:dyDescent="0.25">
      <c r="G1454" s="1"/>
      <c r="Q1454" s="2"/>
    </row>
    <row r="1455" spans="7:17" x14ac:dyDescent="0.25">
      <c r="G1455" s="1"/>
      <c r="Q1455" s="2"/>
    </row>
    <row r="1456" spans="7:17" x14ac:dyDescent="0.25">
      <c r="G1456" s="1"/>
      <c r="Q1456" s="2"/>
    </row>
    <row r="1457" spans="7:17" x14ac:dyDescent="0.25">
      <c r="G1457" s="1"/>
      <c r="Q1457" s="2"/>
    </row>
    <row r="1458" spans="7:17" x14ac:dyDescent="0.25">
      <c r="G1458" s="1"/>
      <c r="Q1458" s="2"/>
    </row>
    <row r="1459" spans="7:17" x14ac:dyDescent="0.25">
      <c r="G1459" s="1"/>
      <c r="Q1459" s="2"/>
    </row>
    <row r="1460" spans="7:17" x14ac:dyDescent="0.25">
      <c r="G1460" s="1"/>
      <c r="Q1460" s="2"/>
    </row>
    <row r="1461" spans="7:17" x14ac:dyDescent="0.25">
      <c r="G1461" s="1"/>
      <c r="Q1461" s="2"/>
    </row>
    <row r="1462" spans="7:17" x14ac:dyDescent="0.25">
      <c r="G1462" s="1"/>
      <c r="Q1462" s="2"/>
    </row>
    <row r="1463" spans="7:17" x14ac:dyDescent="0.25">
      <c r="G1463" s="1"/>
      <c r="Q1463" s="2"/>
    </row>
    <row r="1464" spans="7:17" x14ac:dyDescent="0.25">
      <c r="G1464" s="1"/>
      <c r="Q1464" s="2"/>
    </row>
    <row r="1465" spans="7:17" x14ac:dyDescent="0.25">
      <c r="G1465" s="1"/>
      <c r="Q1465" s="2"/>
    </row>
    <row r="1466" spans="7:17" x14ac:dyDescent="0.25">
      <c r="G1466" s="1"/>
      <c r="Q1466" s="2"/>
    </row>
    <row r="1467" spans="7:17" x14ac:dyDescent="0.25">
      <c r="G1467" s="1"/>
      <c r="Q1467" s="2"/>
    </row>
    <row r="1468" spans="7:17" x14ac:dyDescent="0.25">
      <c r="G1468" s="1"/>
      <c r="Q1468" s="2"/>
    </row>
    <row r="1469" spans="7:17" x14ac:dyDescent="0.25">
      <c r="G1469" s="1"/>
      <c r="Q1469" s="2"/>
    </row>
    <row r="1470" spans="7:17" x14ac:dyDescent="0.25">
      <c r="G1470" s="1"/>
      <c r="Q1470" s="2"/>
    </row>
    <row r="1471" spans="7:17" x14ac:dyDescent="0.25">
      <c r="G1471" s="1"/>
      <c r="Q1471" s="2"/>
    </row>
    <row r="1472" spans="7:17" x14ac:dyDescent="0.25">
      <c r="G1472" s="1"/>
      <c r="Q1472" s="2"/>
    </row>
    <row r="1473" spans="7:17" x14ac:dyDescent="0.25">
      <c r="G1473" s="1"/>
      <c r="Q1473" s="2"/>
    </row>
    <row r="1474" spans="7:17" x14ac:dyDescent="0.25">
      <c r="G1474" s="1"/>
      <c r="Q1474" s="2"/>
    </row>
    <row r="1475" spans="7:17" x14ac:dyDescent="0.25">
      <c r="G1475" s="1"/>
      <c r="Q1475" s="2"/>
    </row>
    <row r="1476" spans="7:17" x14ac:dyDescent="0.25">
      <c r="G1476" s="1"/>
      <c r="Q1476" s="2"/>
    </row>
    <row r="1477" spans="7:17" x14ac:dyDescent="0.25">
      <c r="G1477" s="1"/>
      <c r="Q1477" s="2"/>
    </row>
    <row r="1478" spans="7:17" x14ac:dyDescent="0.25">
      <c r="G1478" s="1"/>
      <c r="Q1478" s="2"/>
    </row>
    <row r="1479" spans="7:17" x14ac:dyDescent="0.25">
      <c r="G1479" s="1"/>
      <c r="Q1479" s="2"/>
    </row>
    <row r="1480" spans="7:17" x14ac:dyDescent="0.25">
      <c r="G1480" s="1"/>
      <c r="Q1480" s="2"/>
    </row>
    <row r="1481" spans="7:17" x14ac:dyDescent="0.25">
      <c r="G1481" s="1"/>
      <c r="Q1481" s="2"/>
    </row>
    <row r="1482" spans="7:17" x14ac:dyDescent="0.25">
      <c r="G1482" s="1"/>
      <c r="Q1482" s="2"/>
    </row>
    <row r="1483" spans="7:17" x14ac:dyDescent="0.25">
      <c r="G1483" s="1"/>
      <c r="Q1483" s="2"/>
    </row>
    <row r="1484" spans="7:17" x14ac:dyDescent="0.25">
      <c r="G1484" s="1"/>
      <c r="Q1484" s="2"/>
    </row>
    <row r="1485" spans="7:17" x14ac:dyDescent="0.25">
      <c r="G1485" s="1"/>
      <c r="Q1485" s="2"/>
    </row>
    <row r="1486" spans="7:17" x14ac:dyDescent="0.25">
      <c r="G1486" s="1"/>
      <c r="Q1486" s="2"/>
    </row>
    <row r="1487" spans="7:17" x14ac:dyDescent="0.25">
      <c r="G1487" s="1"/>
      <c r="Q1487" s="2"/>
    </row>
    <row r="1488" spans="7:17" x14ac:dyDescent="0.25">
      <c r="G1488" s="1"/>
      <c r="Q1488" s="2"/>
    </row>
    <row r="1489" spans="7:17" x14ac:dyDescent="0.25">
      <c r="G1489" s="1"/>
      <c r="Q1489" s="2"/>
    </row>
    <row r="1490" spans="7:17" x14ac:dyDescent="0.25">
      <c r="G1490" s="1"/>
      <c r="Q1490" s="2"/>
    </row>
    <row r="1491" spans="7:17" x14ac:dyDescent="0.25">
      <c r="G1491" s="1"/>
      <c r="Q1491" s="2"/>
    </row>
    <row r="1492" spans="7:17" x14ac:dyDescent="0.25">
      <c r="G1492" s="1"/>
      <c r="Q1492" s="2"/>
    </row>
    <row r="1493" spans="7:17" x14ac:dyDescent="0.25">
      <c r="G1493" s="1"/>
      <c r="Q1493" s="2"/>
    </row>
    <row r="1494" spans="7:17" x14ac:dyDescent="0.25">
      <c r="G1494" s="1"/>
      <c r="Q1494" s="2"/>
    </row>
    <row r="1495" spans="7:17" x14ac:dyDescent="0.25">
      <c r="G1495" s="1"/>
      <c r="Q1495" s="2"/>
    </row>
    <row r="1496" spans="7:17" x14ac:dyDescent="0.25">
      <c r="G1496" s="1"/>
      <c r="Q1496" s="2"/>
    </row>
    <row r="1497" spans="7:17" x14ac:dyDescent="0.25">
      <c r="G1497" s="1"/>
      <c r="Q1497" s="2"/>
    </row>
    <row r="1498" spans="7:17" x14ac:dyDescent="0.25">
      <c r="G1498" s="1"/>
      <c r="Q1498" s="2"/>
    </row>
    <row r="1499" spans="7:17" x14ac:dyDescent="0.25">
      <c r="G1499" s="1"/>
      <c r="Q1499" s="2"/>
    </row>
    <row r="1500" spans="7:17" x14ac:dyDescent="0.25">
      <c r="G1500" s="1"/>
      <c r="Q1500" s="2"/>
    </row>
    <row r="1501" spans="7:17" x14ac:dyDescent="0.25">
      <c r="G1501" s="1"/>
      <c r="Q1501" s="2"/>
    </row>
    <row r="1502" spans="7:17" x14ac:dyDescent="0.25">
      <c r="G1502" s="1"/>
      <c r="Q1502" s="2"/>
    </row>
    <row r="1503" spans="7:17" x14ac:dyDescent="0.25">
      <c r="G1503" s="1"/>
      <c r="Q1503" s="2"/>
    </row>
    <row r="1504" spans="7:17" x14ac:dyDescent="0.25">
      <c r="G1504" s="1"/>
      <c r="Q1504" s="2"/>
    </row>
    <row r="1505" spans="7:17" x14ac:dyDescent="0.25">
      <c r="G1505" s="1"/>
      <c r="Q1505" s="2"/>
    </row>
    <row r="1506" spans="7:17" x14ac:dyDescent="0.25">
      <c r="G1506" s="1"/>
      <c r="Q1506" s="2"/>
    </row>
    <row r="1507" spans="7:17" x14ac:dyDescent="0.25">
      <c r="G1507" s="1"/>
      <c r="Q1507" s="2"/>
    </row>
    <row r="1508" spans="7:17" x14ac:dyDescent="0.25">
      <c r="G1508" s="1"/>
      <c r="Q1508" s="2"/>
    </row>
    <row r="1509" spans="7:17" x14ac:dyDescent="0.25">
      <c r="G1509" s="1"/>
      <c r="Q1509" s="2"/>
    </row>
    <row r="1510" spans="7:17" x14ac:dyDescent="0.25">
      <c r="G1510" s="1"/>
      <c r="Q1510" s="2"/>
    </row>
    <row r="1511" spans="7:17" x14ac:dyDescent="0.25">
      <c r="G1511" s="1"/>
      <c r="Q1511" s="2"/>
    </row>
    <row r="1512" spans="7:17" x14ac:dyDescent="0.25">
      <c r="G1512" s="1"/>
      <c r="Q1512" s="2"/>
    </row>
    <row r="1513" spans="7:17" x14ac:dyDescent="0.25">
      <c r="G1513" s="1"/>
      <c r="Q1513" s="2"/>
    </row>
    <row r="1514" spans="7:17" x14ac:dyDescent="0.25">
      <c r="G1514" s="1"/>
      <c r="Q1514" s="2"/>
    </row>
    <row r="1515" spans="7:17" x14ac:dyDescent="0.25">
      <c r="G1515" s="1"/>
      <c r="Q1515" s="2"/>
    </row>
    <row r="1516" spans="7:17" x14ac:dyDescent="0.25">
      <c r="G1516" s="1"/>
      <c r="Q1516" s="2"/>
    </row>
    <row r="1517" spans="7:17" x14ac:dyDescent="0.25">
      <c r="G1517" s="1"/>
      <c r="Q1517" s="2"/>
    </row>
    <row r="1518" spans="7:17" x14ac:dyDescent="0.25">
      <c r="G1518" s="1"/>
      <c r="Q1518" s="2"/>
    </row>
    <row r="1519" spans="7:17" x14ac:dyDescent="0.25">
      <c r="G1519" s="1"/>
      <c r="Q1519" s="2"/>
    </row>
    <row r="1520" spans="7:17" x14ac:dyDescent="0.25">
      <c r="G1520" s="1"/>
      <c r="Q1520" s="2"/>
    </row>
    <row r="1521" spans="7:17" x14ac:dyDescent="0.25">
      <c r="G1521" s="1"/>
      <c r="Q1521" s="2"/>
    </row>
    <row r="1522" spans="7:17" x14ac:dyDescent="0.25">
      <c r="G1522" s="1"/>
      <c r="Q1522" s="2"/>
    </row>
    <row r="1523" spans="7:17" x14ac:dyDescent="0.25">
      <c r="G1523" s="1"/>
      <c r="Q1523" s="2"/>
    </row>
    <row r="1524" spans="7:17" x14ac:dyDescent="0.25">
      <c r="G1524" s="1"/>
      <c r="Q1524" s="2"/>
    </row>
    <row r="1525" spans="7:17" x14ac:dyDescent="0.25">
      <c r="G1525" s="1"/>
      <c r="Q1525" s="2"/>
    </row>
    <row r="1526" spans="7:17" x14ac:dyDescent="0.25">
      <c r="G1526" s="1"/>
      <c r="Q1526" s="2"/>
    </row>
    <row r="1527" spans="7:17" x14ac:dyDescent="0.25">
      <c r="G1527" s="1"/>
      <c r="Q1527" s="2"/>
    </row>
    <row r="1528" spans="7:17" x14ac:dyDescent="0.25">
      <c r="G1528" s="1"/>
      <c r="Q1528" s="2"/>
    </row>
    <row r="1529" spans="7:17" x14ac:dyDescent="0.25">
      <c r="G1529" s="1"/>
      <c r="Q1529" s="2"/>
    </row>
    <row r="1530" spans="7:17" x14ac:dyDescent="0.25">
      <c r="G1530" s="1"/>
      <c r="Q1530" s="2"/>
    </row>
    <row r="1531" spans="7:17" x14ac:dyDescent="0.25">
      <c r="G1531" s="1"/>
      <c r="Q1531" s="2"/>
    </row>
    <row r="1532" spans="7:17" x14ac:dyDescent="0.25">
      <c r="G1532" s="1"/>
      <c r="Q1532" s="2"/>
    </row>
    <row r="1533" spans="7:17" x14ac:dyDescent="0.25">
      <c r="G1533" s="1"/>
      <c r="Q1533" s="2"/>
    </row>
    <row r="1534" spans="7:17" x14ac:dyDescent="0.25">
      <c r="G1534" s="1"/>
      <c r="Q1534" s="2"/>
    </row>
    <row r="1535" spans="7:17" x14ac:dyDescent="0.25">
      <c r="G1535" s="1"/>
      <c r="Q1535" s="2"/>
    </row>
    <row r="1536" spans="7:17" x14ac:dyDescent="0.25">
      <c r="G1536" s="1"/>
      <c r="Q1536" s="2"/>
    </row>
    <row r="1537" spans="7:17" x14ac:dyDescent="0.25">
      <c r="G1537" s="1"/>
      <c r="Q1537" s="2"/>
    </row>
    <row r="1538" spans="7:17" x14ac:dyDescent="0.25">
      <c r="G1538" s="1"/>
      <c r="Q1538" s="2"/>
    </row>
    <row r="1539" spans="7:17" x14ac:dyDescent="0.25">
      <c r="G1539" s="1"/>
      <c r="Q1539" s="2"/>
    </row>
    <row r="1540" spans="7:17" x14ac:dyDescent="0.25">
      <c r="G1540" s="1"/>
      <c r="Q1540" s="2"/>
    </row>
    <row r="1541" spans="7:17" x14ac:dyDescent="0.25">
      <c r="G1541" s="1"/>
      <c r="Q1541" s="2"/>
    </row>
    <row r="1542" spans="7:17" x14ac:dyDescent="0.25">
      <c r="G1542" s="1"/>
      <c r="Q1542" s="2"/>
    </row>
    <row r="1543" spans="7:17" x14ac:dyDescent="0.25">
      <c r="G1543" s="1"/>
      <c r="Q1543" s="2"/>
    </row>
    <row r="1544" spans="7:17" x14ac:dyDescent="0.25">
      <c r="G1544" s="1"/>
      <c r="Q1544" s="2"/>
    </row>
    <row r="1545" spans="7:17" x14ac:dyDescent="0.25">
      <c r="G1545" s="1"/>
      <c r="Q1545" s="2"/>
    </row>
    <row r="1546" spans="7:17" x14ac:dyDescent="0.25">
      <c r="G1546" s="1"/>
      <c r="Q1546" s="2"/>
    </row>
    <row r="1547" spans="7:17" x14ac:dyDescent="0.25">
      <c r="G1547" s="1"/>
      <c r="Q1547" s="2"/>
    </row>
    <row r="1548" spans="7:17" x14ac:dyDescent="0.25">
      <c r="G1548" s="1"/>
      <c r="Q1548" s="2"/>
    </row>
    <row r="1549" spans="7:17" x14ac:dyDescent="0.25">
      <c r="G1549" s="1"/>
      <c r="Q1549" s="2"/>
    </row>
    <row r="1550" spans="7:17" x14ac:dyDescent="0.25">
      <c r="G1550" s="1"/>
      <c r="Q1550" s="2"/>
    </row>
    <row r="1551" spans="7:17" x14ac:dyDescent="0.25">
      <c r="G1551" s="1"/>
      <c r="Q1551" s="2"/>
    </row>
    <row r="1552" spans="7:17" x14ac:dyDescent="0.25">
      <c r="G1552" s="1"/>
      <c r="Q1552" s="2"/>
    </row>
    <row r="1553" spans="7:17" x14ac:dyDescent="0.25">
      <c r="G1553" s="1"/>
      <c r="Q1553" s="2"/>
    </row>
    <row r="1554" spans="7:17" x14ac:dyDescent="0.25">
      <c r="G1554" s="1"/>
      <c r="Q1554" s="2"/>
    </row>
    <row r="1555" spans="7:17" x14ac:dyDescent="0.25">
      <c r="G1555" s="1"/>
      <c r="Q1555" s="2"/>
    </row>
    <row r="1556" spans="7:17" x14ac:dyDescent="0.25">
      <c r="G1556" s="1"/>
      <c r="Q1556" s="2"/>
    </row>
    <row r="1557" spans="7:17" x14ac:dyDescent="0.25">
      <c r="G1557" s="1"/>
      <c r="Q1557" s="2"/>
    </row>
    <row r="1558" spans="7:17" x14ac:dyDescent="0.25">
      <c r="G1558" s="1"/>
      <c r="Q1558" s="2"/>
    </row>
    <row r="1559" spans="7:17" x14ac:dyDescent="0.25">
      <c r="G1559" s="1"/>
      <c r="Q1559" s="2"/>
    </row>
    <row r="1560" spans="7:17" x14ac:dyDescent="0.25">
      <c r="G1560" s="1"/>
      <c r="Q1560" s="2"/>
    </row>
    <row r="1561" spans="7:17" x14ac:dyDescent="0.25">
      <c r="G1561" s="1"/>
      <c r="Q1561" s="2"/>
    </row>
    <row r="1562" spans="7:17" x14ac:dyDescent="0.25">
      <c r="G1562" s="1"/>
      <c r="Q1562" s="2"/>
    </row>
    <row r="1563" spans="7:17" x14ac:dyDescent="0.25">
      <c r="G1563" s="1"/>
      <c r="Q1563" s="2"/>
    </row>
    <row r="1564" spans="7:17" x14ac:dyDescent="0.25">
      <c r="G1564" s="1"/>
      <c r="Q1564" s="2"/>
    </row>
    <row r="1565" spans="7:17" x14ac:dyDescent="0.25">
      <c r="G1565" s="1"/>
      <c r="Q1565" s="2"/>
    </row>
    <row r="1566" spans="7:17" x14ac:dyDescent="0.25">
      <c r="G1566" s="1"/>
      <c r="Q1566" s="2"/>
    </row>
    <row r="1567" spans="7:17" x14ac:dyDescent="0.25">
      <c r="G1567" s="1"/>
      <c r="Q1567" s="2"/>
    </row>
    <row r="1568" spans="7:17" x14ac:dyDescent="0.25">
      <c r="G1568" s="1"/>
      <c r="Q1568" s="2"/>
    </row>
    <row r="1569" spans="7:17" x14ac:dyDescent="0.25">
      <c r="G1569" s="1"/>
      <c r="Q1569" s="2"/>
    </row>
    <row r="1570" spans="7:17" x14ac:dyDescent="0.25">
      <c r="G1570" s="1"/>
      <c r="Q1570" s="2"/>
    </row>
    <row r="1571" spans="7:17" x14ac:dyDescent="0.25">
      <c r="G1571" s="1"/>
      <c r="Q1571" s="2"/>
    </row>
    <row r="1572" spans="7:17" x14ac:dyDescent="0.25">
      <c r="G1572" s="1"/>
      <c r="Q1572" s="2"/>
    </row>
    <row r="1573" spans="7:17" x14ac:dyDescent="0.25">
      <c r="G1573" s="1"/>
      <c r="Q1573" s="2"/>
    </row>
    <row r="1574" spans="7:17" x14ac:dyDescent="0.25">
      <c r="G1574" s="1"/>
      <c r="Q1574" s="2"/>
    </row>
    <row r="1575" spans="7:17" x14ac:dyDescent="0.25">
      <c r="G1575" s="1"/>
      <c r="Q1575" s="2"/>
    </row>
    <row r="1576" spans="7:17" x14ac:dyDescent="0.25">
      <c r="G1576" s="1"/>
      <c r="Q1576" s="2"/>
    </row>
    <row r="1577" spans="7:17" x14ac:dyDescent="0.25">
      <c r="G1577" s="1"/>
      <c r="Q1577" s="2"/>
    </row>
    <row r="1578" spans="7:17" x14ac:dyDescent="0.25">
      <c r="G1578" s="1"/>
      <c r="Q1578" s="2"/>
    </row>
    <row r="1579" spans="7:17" x14ac:dyDescent="0.25">
      <c r="G1579" s="1"/>
      <c r="Q1579" s="2"/>
    </row>
    <row r="1580" spans="7:17" x14ac:dyDescent="0.25">
      <c r="G1580" s="1"/>
      <c r="Q1580" s="2"/>
    </row>
    <row r="1581" spans="7:17" x14ac:dyDescent="0.25">
      <c r="G1581" s="1"/>
      <c r="Q1581" s="2"/>
    </row>
    <row r="1582" spans="7:17" x14ac:dyDescent="0.25">
      <c r="G1582" s="1"/>
      <c r="Q1582" s="2"/>
    </row>
    <row r="1583" spans="7:17" x14ac:dyDescent="0.25">
      <c r="G1583" s="1"/>
      <c r="Q1583" s="2"/>
    </row>
    <row r="1584" spans="7:17" x14ac:dyDescent="0.25">
      <c r="G1584" s="1"/>
      <c r="Q1584" s="2"/>
    </row>
    <row r="1585" spans="7:17" x14ac:dyDescent="0.25">
      <c r="G1585" s="1"/>
      <c r="Q1585" s="2"/>
    </row>
    <row r="1586" spans="7:17" x14ac:dyDescent="0.25">
      <c r="G1586" s="1"/>
      <c r="Q1586" s="2"/>
    </row>
    <row r="1587" spans="7:17" x14ac:dyDescent="0.25">
      <c r="G1587" s="1"/>
      <c r="Q1587" s="2"/>
    </row>
    <row r="1588" spans="7:17" x14ac:dyDescent="0.25">
      <c r="G1588" s="1"/>
      <c r="Q1588" s="2"/>
    </row>
    <row r="1589" spans="7:17" x14ac:dyDescent="0.25">
      <c r="G1589" s="1"/>
      <c r="Q1589" s="2"/>
    </row>
    <row r="1590" spans="7:17" x14ac:dyDescent="0.25">
      <c r="G1590" s="1"/>
      <c r="Q1590" s="2"/>
    </row>
    <row r="1591" spans="7:17" x14ac:dyDescent="0.25">
      <c r="G1591" s="1"/>
      <c r="Q1591" s="2"/>
    </row>
    <row r="1592" spans="7:17" x14ac:dyDescent="0.25">
      <c r="G1592" s="1"/>
      <c r="Q1592" s="2"/>
    </row>
    <row r="1593" spans="7:17" x14ac:dyDescent="0.25">
      <c r="G1593" s="1"/>
      <c r="Q1593" s="2"/>
    </row>
    <row r="1594" spans="7:17" x14ac:dyDescent="0.25">
      <c r="G1594" s="1"/>
      <c r="Q1594" s="2"/>
    </row>
    <row r="1595" spans="7:17" x14ac:dyDescent="0.25">
      <c r="G1595" s="1"/>
      <c r="Q1595" s="2"/>
    </row>
    <row r="1596" spans="7:17" x14ac:dyDescent="0.25">
      <c r="G1596" s="1"/>
      <c r="Q1596" s="2"/>
    </row>
    <row r="1597" spans="7:17" x14ac:dyDescent="0.25">
      <c r="G1597" s="1"/>
      <c r="Q1597" s="2"/>
    </row>
    <row r="1598" spans="7:17" x14ac:dyDescent="0.25">
      <c r="G1598" s="1"/>
      <c r="Q1598" s="2"/>
    </row>
    <row r="1599" spans="7:17" x14ac:dyDescent="0.25">
      <c r="G1599" s="1"/>
      <c r="Q1599" s="2"/>
    </row>
    <row r="1600" spans="7:17" x14ac:dyDescent="0.25">
      <c r="G1600" s="1"/>
      <c r="Q1600" s="2"/>
    </row>
    <row r="1601" spans="7:17" x14ac:dyDescent="0.25">
      <c r="G1601" s="1"/>
      <c r="Q1601" s="2"/>
    </row>
    <row r="1602" spans="7:17" x14ac:dyDescent="0.25">
      <c r="G1602" s="1"/>
      <c r="Q1602" s="2"/>
    </row>
    <row r="1603" spans="7:17" x14ac:dyDescent="0.25">
      <c r="G1603" s="1"/>
      <c r="Q1603" s="2"/>
    </row>
    <row r="1604" spans="7:17" x14ac:dyDescent="0.25">
      <c r="G1604" s="1"/>
      <c r="Q1604" s="2"/>
    </row>
    <row r="1605" spans="7:17" x14ac:dyDescent="0.25">
      <c r="G1605" s="1"/>
      <c r="Q1605" s="2"/>
    </row>
    <row r="1606" spans="7:17" x14ac:dyDescent="0.25">
      <c r="G1606" s="1"/>
      <c r="Q1606" s="2"/>
    </row>
    <row r="1607" spans="7:17" x14ac:dyDescent="0.25">
      <c r="G1607" s="1"/>
      <c r="Q1607" s="2"/>
    </row>
    <row r="1608" spans="7:17" x14ac:dyDescent="0.25">
      <c r="G1608" s="1"/>
      <c r="Q1608" s="2"/>
    </row>
    <row r="1609" spans="7:17" x14ac:dyDescent="0.25">
      <c r="G1609" s="1"/>
      <c r="Q1609" s="2"/>
    </row>
    <row r="1610" spans="7:17" x14ac:dyDescent="0.25">
      <c r="G1610" s="1"/>
      <c r="Q1610" s="2"/>
    </row>
    <row r="1611" spans="7:17" x14ac:dyDescent="0.25">
      <c r="G1611" s="1"/>
      <c r="Q1611" s="2"/>
    </row>
    <row r="1612" spans="7:17" x14ac:dyDescent="0.25">
      <c r="G1612" s="1"/>
      <c r="Q1612" s="2"/>
    </row>
    <row r="1613" spans="7:17" x14ac:dyDescent="0.25">
      <c r="G1613" s="1"/>
      <c r="Q1613" s="2"/>
    </row>
    <row r="1614" spans="7:17" x14ac:dyDescent="0.25">
      <c r="G1614" s="1"/>
      <c r="Q1614" s="2"/>
    </row>
    <row r="1615" spans="7:17" x14ac:dyDescent="0.25">
      <c r="G1615" s="1"/>
      <c r="Q1615" s="2"/>
    </row>
    <row r="1616" spans="7:17" x14ac:dyDescent="0.25">
      <c r="G1616" s="1"/>
      <c r="Q1616" s="2"/>
    </row>
    <row r="1617" spans="7:17" x14ac:dyDescent="0.25">
      <c r="G1617" s="1"/>
      <c r="Q1617" s="2"/>
    </row>
    <row r="1618" spans="7:17" x14ac:dyDescent="0.25">
      <c r="G1618" s="1"/>
      <c r="Q1618" s="2"/>
    </row>
    <row r="1619" spans="7:17" x14ac:dyDescent="0.25">
      <c r="G1619" s="1"/>
      <c r="Q1619" s="2"/>
    </row>
    <row r="1620" spans="7:17" x14ac:dyDescent="0.25">
      <c r="G1620" s="1"/>
      <c r="Q1620" s="2"/>
    </row>
    <row r="1621" spans="7:17" x14ac:dyDescent="0.25">
      <c r="G1621" s="1"/>
      <c r="Q1621" s="2"/>
    </row>
    <row r="1622" spans="7:17" x14ac:dyDescent="0.25">
      <c r="G1622" s="1"/>
      <c r="Q1622" s="2"/>
    </row>
    <row r="1623" spans="7:17" x14ac:dyDescent="0.25">
      <c r="G1623" s="1"/>
      <c r="Q1623" s="2"/>
    </row>
    <row r="1624" spans="7:17" x14ac:dyDescent="0.25">
      <c r="G1624" s="1"/>
      <c r="Q1624" s="2"/>
    </row>
    <row r="1625" spans="7:17" x14ac:dyDescent="0.25">
      <c r="G1625" s="1"/>
      <c r="Q1625" s="2"/>
    </row>
    <row r="1626" spans="7:17" x14ac:dyDescent="0.25">
      <c r="G1626" s="1"/>
      <c r="Q1626" s="2"/>
    </row>
    <row r="1627" spans="7:17" x14ac:dyDescent="0.25">
      <c r="G1627" s="1"/>
      <c r="Q1627" s="2"/>
    </row>
    <row r="1628" spans="7:17" x14ac:dyDescent="0.25">
      <c r="G1628" s="1"/>
      <c r="Q1628" s="2"/>
    </row>
    <row r="1629" spans="7:17" x14ac:dyDescent="0.25">
      <c r="G1629" s="1"/>
      <c r="Q1629" s="2"/>
    </row>
    <row r="1630" spans="7:17" x14ac:dyDescent="0.25">
      <c r="G1630" s="1"/>
      <c r="Q1630" s="2"/>
    </row>
    <row r="1631" spans="7:17" x14ac:dyDescent="0.25">
      <c r="G1631" s="1"/>
      <c r="Q1631" s="2"/>
    </row>
    <row r="1632" spans="7:17" x14ac:dyDescent="0.25">
      <c r="G1632" s="1"/>
      <c r="Q1632" s="2"/>
    </row>
    <row r="1633" spans="7:17" x14ac:dyDescent="0.25">
      <c r="G1633" s="1"/>
      <c r="Q1633" s="2"/>
    </row>
    <row r="1634" spans="7:17" x14ac:dyDescent="0.25">
      <c r="G1634" s="1"/>
      <c r="Q1634" s="2"/>
    </row>
    <row r="1635" spans="7:17" x14ac:dyDescent="0.25">
      <c r="G1635" s="1"/>
      <c r="Q1635" s="2"/>
    </row>
    <row r="1636" spans="7:17" x14ac:dyDescent="0.25">
      <c r="G1636" s="1"/>
      <c r="Q1636" s="2"/>
    </row>
    <row r="1637" spans="7:17" x14ac:dyDescent="0.25">
      <c r="G1637" s="1"/>
      <c r="Q1637" s="2"/>
    </row>
    <row r="1638" spans="7:17" x14ac:dyDescent="0.25">
      <c r="G1638" s="1"/>
      <c r="Q1638" s="2"/>
    </row>
    <row r="1639" spans="7:17" x14ac:dyDescent="0.25">
      <c r="G1639" s="1"/>
      <c r="Q1639" s="2"/>
    </row>
    <row r="1640" spans="7:17" x14ac:dyDescent="0.25">
      <c r="G1640" s="1"/>
      <c r="Q1640" s="2"/>
    </row>
    <row r="1641" spans="7:17" x14ac:dyDescent="0.25">
      <c r="G1641" s="1"/>
      <c r="Q1641" s="2"/>
    </row>
    <row r="1642" spans="7:17" x14ac:dyDescent="0.25">
      <c r="G1642" s="1"/>
      <c r="Q1642" s="2"/>
    </row>
    <row r="1643" spans="7:17" x14ac:dyDescent="0.25">
      <c r="G1643" s="1"/>
      <c r="Q1643" s="2"/>
    </row>
    <row r="1644" spans="7:17" x14ac:dyDescent="0.25">
      <c r="G1644" s="1"/>
      <c r="Q1644" s="2"/>
    </row>
    <row r="1645" spans="7:17" x14ac:dyDescent="0.25">
      <c r="G1645" s="1"/>
      <c r="Q1645" s="2"/>
    </row>
    <row r="1646" spans="7:17" x14ac:dyDescent="0.25">
      <c r="G1646" s="1"/>
      <c r="Q1646" s="2"/>
    </row>
    <row r="1647" spans="7:17" x14ac:dyDescent="0.25">
      <c r="G1647" s="1"/>
      <c r="Q1647" s="2"/>
    </row>
    <row r="1648" spans="7:17" x14ac:dyDescent="0.25">
      <c r="G1648" s="1"/>
      <c r="Q1648" s="2"/>
    </row>
    <row r="1649" spans="7:17" x14ac:dyDescent="0.25">
      <c r="G1649" s="1"/>
      <c r="Q1649" s="2"/>
    </row>
    <row r="1650" spans="7:17" x14ac:dyDescent="0.25">
      <c r="G1650" s="1"/>
      <c r="Q1650" s="2"/>
    </row>
    <row r="1651" spans="7:17" x14ac:dyDescent="0.25">
      <c r="G1651" s="1"/>
      <c r="Q1651" s="2"/>
    </row>
    <row r="1652" spans="7:17" x14ac:dyDescent="0.25">
      <c r="G1652" s="1"/>
      <c r="Q1652" s="2"/>
    </row>
    <row r="1653" spans="7:17" x14ac:dyDescent="0.25">
      <c r="G1653" s="1"/>
      <c r="Q1653" s="2"/>
    </row>
    <row r="1654" spans="7:17" x14ac:dyDescent="0.25">
      <c r="G1654" s="1"/>
      <c r="Q1654" s="2"/>
    </row>
    <row r="1655" spans="7:17" x14ac:dyDescent="0.25">
      <c r="G1655" s="1"/>
      <c r="Q1655" s="2"/>
    </row>
    <row r="1656" spans="7:17" x14ac:dyDescent="0.25">
      <c r="G1656" s="1"/>
      <c r="Q1656" s="2"/>
    </row>
    <row r="1657" spans="7:17" x14ac:dyDescent="0.25">
      <c r="G1657" s="1"/>
      <c r="Q1657" s="2"/>
    </row>
    <row r="1658" spans="7:17" x14ac:dyDescent="0.25">
      <c r="G1658" s="1"/>
      <c r="Q1658" s="2"/>
    </row>
    <row r="1659" spans="7:17" x14ac:dyDescent="0.25">
      <c r="G1659" s="1"/>
      <c r="Q1659" s="2"/>
    </row>
    <row r="1660" spans="7:17" x14ac:dyDescent="0.25">
      <c r="G1660" s="1"/>
      <c r="Q1660" s="2"/>
    </row>
    <row r="1661" spans="7:17" x14ac:dyDescent="0.25">
      <c r="G1661" s="1"/>
      <c r="Q1661" s="2"/>
    </row>
    <row r="1662" spans="7:17" x14ac:dyDescent="0.25">
      <c r="G1662" s="1"/>
      <c r="Q1662" s="2"/>
    </row>
    <row r="1663" spans="7:17" x14ac:dyDescent="0.25">
      <c r="G1663" s="1"/>
      <c r="Q1663" s="2"/>
    </row>
    <row r="1664" spans="7:17" x14ac:dyDescent="0.25">
      <c r="G1664" s="1"/>
      <c r="Q1664" s="2"/>
    </row>
    <row r="1665" spans="7:17" x14ac:dyDescent="0.25">
      <c r="G1665" s="1"/>
      <c r="Q1665" s="2"/>
    </row>
    <row r="1666" spans="7:17" x14ac:dyDescent="0.25">
      <c r="G1666" s="1"/>
      <c r="Q1666" s="2"/>
    </row>
    <row r="1667" spans="7:17" x14ac:dyDescent="0.25">
      <c r="G1667" s="1"/>
      <c r="Q1667" s="2"/>
    </row>
    <row r="1668" spans="7:17" x14ac:dyDescent="0.25">
      <c r="G1668" s="1"/>
      <c r="Q1668" s="2"/>
    </row>
    <row r="1669" spans="7:17" x14ac:dyDescent="0.25">
      <c r="G1669" s="1"/>
      <c r="Q1669" s="2"/>
    </row>
    <row r="1670" spans="7:17" x14ac:dyDescent="0.25">
      <c r="G1670" s="1"/>
      <c r="Q1670" s="2"/>
    </row>
    <row r="1671" spans="7:17" x14ac:dyDescent="0.25">
      <c r="G1671" s="1"/>
      <c r="Q1671" s="2"/>
    </row>
    <row r="1672" spans="7:17" x14ac:dyDescent="0.25">
      <c r="G1672" s="1"/>
      <c r="Q1672" s="2"/>
    </row>
    <row r="1673" spans="7:17" x14ac:dyDescent="0.25">
      <c r="G1673" s="1"/>
      <c r="Q1673" s="2"/>
    </row>
    <row r="1674" spans="7:17" x14ac:dyDescent="0.25">
      <c r="G1674" s="1"/>
      <c r="Q1674" s="2"/>
    </row>
    <row r="1675" spans="7:17" x14ac:dyDescent="0.25">
      <c r="G1675" s="1"/>
      <c r="Q1675" s="2"/>
    </row>
    <row r="1676" spans="7:17" x14ac:dyDescent="0.25">
      <c r="G1676" s="1"/>
      <c r="Q1676" s="2"/>
    </row>
    <row r="1677" spans="7:17" x14ac:dyDescent="0.25">
      <c r="G1677" s="1"/>
      <c r="Q1677" s="2"/>
    </row>
    <row r="1678" spans="7:17" x14ac:dyDescent="0.25">
      <c r="G1678" s="1"/>
      <c r="Q1678" s="2"/>
    </row>
    <row r="1679" spans="7:17" x14ac:dyDescent="0.25">
      <c r="G1679" s="1"/>
      <c r="Q1679" s="2"/>
    </row>
    <row r="1680" spans="7:17" x14ac:dyDescent="0.25">
      <c r="G1680" s="1"/>
      <c r="Q1680" s="2"/>
    </row>
    <row r="1681" spans="7:17" x14ac:dyDescent="0.25">
      <c r="G1681" s="1"/>
      <c r="Q1681" s="2"/>
    </row>
    <row r="1682" spans="7:17" x14ac:dyDescent="0.25">
      <c r="G1682" s="1"/>
      <c r="Q1682" s="2"/>
    </row>
    <row r="1683" spans="7:17" x14ac:dyDescent="0.25">
      <c r="G1683" s="1"/>
      <c r="Q1683" s="2"/>
    </row>
    <row r="1684" spans="7:17" x14ac:dyDescent="0.25">
      <c r="G1684" s="1"/>
      <c r="Q1684" s="2"/>
    </row>
    <row r="1685" spans="7:17" x14ac:dyDescent="0.25">
      <c r="G1685" s="1"/>
      <c r="Q1685" s="2"/>
    </row>
    <row r="1686" spans="7:17" x14ac:dyDescent="0.25">
      <c r="G1686" s="1"/>
      <c r="Q1686" s="2"/>
    </row>
    <row r="1687" spans="7:17" x14ac:dyDescent="0.25">
      <c r="G1687" s="1"/>
      <c r="Q1687" s="2"/>
    </row>
    <row r="1688" spans="7:17" x14ac:dyDescent="0.25">
      <c r="G1688" s="1"/>
      <c r="Q1688" s="2"/>
    </row>
    <row r="1689" spans="7:17" x14ac:dyDescent="0.25">
      <c r="G1689" s="1"/>
      <c r="Q1689" s="2"/>
    </row>
    <row r="1690" spans="7:17" x14ac:dyDescent="0.25">
      <c r="G1690" s="1"/>
      <c r="Q1690" s="2"/>
    </row>
    <row r="1691" spans="7:17" x14ac:dyDescent="0.25">
      <c r="G1691" s="1"/>
      <c r="Q1691" s="2"/>
    </row>
    <row r="1692" spans="7:17" x14ac:dyDescent="0.25">
      <c r="G1692" s="1"/>
      <c r="Q1692" s="2"/>
    </row>
    <row r="1693" spans="7:17" x14ac:dyDescent="0.25">
      <c r="G1693" s="1"/>
      <c r="Q1693" s="2"/>
    </row>
    <row r="1694" spans="7:17" x14ac:dyDescent="0.25">
      <c r="G1694" s="1"/>
      <c r="Q1694" s="2"/>
    </row>
    <row r="1695" spans="7:17" x14ac:dyDescent="0.25">
      <c r="G1695" s="1"/>
      <c r="Q1695" s="2"/>
    </row>
    <row r="1696" spans="7:17" x14ac:dyDescent="0.25">
      <c r="G1696" s="1"/>
      <c r="Q1696" s="2"/>
    </row>
    <row r="1697" spans="7:17" x14ac:dyDescent="0.25">
      <c r="G1697" s="1"/>
      <c r="Q1697" s="2"/>
    </row>
    <row r="1698" spans="7:17" x14ac:dyDescent="0.25">
      <c r="G1698" s="1"/>
      <c r="Q1698" s="2"/>
    </row>
    <row r="1699" spans="7:17" x14ac:dyDescent="0.25">
      <c r="G1699" s="1"/>
      <c r="Q1699" s="2"/>
    </row>
    <row r="1700" spans="7:17" x14ac:dyDescent="0.25">
      <c r="G1700" s="1"/>
      <c r="Q1700" s="2"/>
    </row>
    <row r="1701" spans="7:17" x14ac:dyDescent="0.25">
      <c r="G1701" s="1"/>
      <c r="Q1701" s="2"/>
    </row>
    <row r="1702" spans="7:17" x14ac:dyDescent="0.25">
      <c r="G1702" s="1"/>
      <c r="Q1702" s="2"/>
    </row>
    <row r="1703" spans="7:17" x14ac:dyDescent="0.25">
      <c r="G1703" s="1"/>
      <c r="Q1703" s="2"/>
    </row>
    <row r="1704" spans="7:17" x14ac:dyDescent="0.25">
      <c r="G1704" s="1"/>
      <c r="Q1704" s="2"/>
    </row>
    <row r="1705" spans="7:17" x14ac:dyDescent="0.25">
      <c r="G1705" s="1"/>
      <c r="Q1705" s="2"/>
    </row>
    <row r="1706" spans="7:17" x14ac:dyDescent="0.25">
      <c r="G1706" s="1"/>
      <c r="Q1706" s="2"/>
    </row>
    <row r="1707" spans="7:17" x14ac:dyDescent="0.25">
      <c r="G1707" s="1"/>
      <c r="Q1707" s="2"/>
    </row>
    <row r="1708" spans="7:17" x14ac:dyDescent="0.25">
      <c r="G1708" s="1"/>
      <c r="Q1708" s="2"/>
    </row>
    <row r="1709" spans="7:17" x14ac:dyDescent="0.25">
      <c r="G1709" s="1"/>
      <c r="Q1709" s="2"/>
    </row>
    <row r="1710" spans="7:17" x14ac:dyDescent="0.25">
      <c r="G1710" s="1"/>
      <c r="Q1710" s="2"/>
    </row>
    <row r="1711" spans="7:17" x14ac:dyDescent="0.25">
      <c r="G1711" s="1"/>
      <c r="Q1711" s="2"/>
    </row>
    <row r="1712" spans="7:17" x14ac:dyDescent="0.25">
      <c r="G1712" s="1"/>
      <c r="Q1712" s="2"/>
    </row>
    <row r="1713" spans="7:17" x14ac:dyDescent="0.25">
      <c r="G1713" s="1"/>
      <c r="Q1713" s="2"/>
    </row>
    <row r="1714" spans="7:17" x14ac:dyDescent="0.25">
      <c r="G1714" s="1"/>
      <c r="Q1714" s="2"/>
    </row>
    <row r="1715" spans="7:17" x14ac:dyDescent="0.25">
      <c r="G1715" s="1"/>
      <c r="Q1715" s="2"/>
    </row>
    <row r="1716" spans="7:17" x14ac:dyDescent="0.25">
      <c r="G1716" s="1"/>
      <c r="Q1716" s="2"/>
    </row>
    <row r="1717" spans="7:17" x14ac:dyDescent="0.25">
      <c r="G1717" s="1"/>
      <c r="Q1717" s="2"/>
    </row>
    <row r="1718" spans="7:17" x14ac:dyDescent="0.25">
      <c r="G1718" s="1"/>
      <c r="Q1718" s="2"/>
    </row>
    <row r="1719" spans="7:17" x14ac:dyDescent="0.25">
      <c r="G1719" s="1"/>
      <c r="Q1719" s="2"/>
    </row>
    <row r="1720" spans="7:17" x14ac:dyDescent="0.25">
      <c r="G1720" s="1"/>
      <c r="Q1720" s="2"/>
    </row>
    <row r="1721" spans="7:17" x14ac:dyDescent="0.25">
      <c r="G1721" s="1"/>
      <c r="Q1721" s="2"/>
    </row>
    <row r="1722" spans="7:17" x14ac:dyDescent="0.25">
      <c r="G1722" s="1"/>
      <c r="Q1722" s="2"/>
    </row>
    <row r="1723" spans="7:17" x14ac:dyDescent="0.25">
      <c r="G1723" s="1"/>
      <c r="Q1723" s="2"/>
    </row>
    <row r="1724" spans="7:17" x14ac:dyDescent="0.25">
      <c r="G1724" s="1"/>
      <c r="Q1724" s="2"/>
    </row>
    <row r="1725" spans="7:17" x14ac:dyDescent="0.25">
      <c r="G1725" s="1"/>
      <c r="Q1725" s="2"/>
    </row>
    <row r="1726" spans="7:17" x14ac:dyDescent="0.25">
      <c r="G1726" s="1"/>
      <c r="Q1726" s="2"/>
    </row>
    <row r="1727" spans="7:17" x14ac:dyDescent="0.25">
      <c r="G1727" s="1"/>
      <c r="Q1727" s="2"/>
    </row>
    <row r="1728" spans="7:17" x14ac:dyDescent="0.25">
      <c r="G1728" s="1"/>
      <c r="Q1728" s="2"/>
    </row>
    <row r="1729" spans="7:17" x14ac:dyDescent="0.25">
      <c r="G1729" s="1"/>
      <c r="Q1729" s="2"/>
    </row>
    <row r="1730" spans="7:17" x14ac:dyDescent="0.25">
      <c r="G1730" s="1"/>
      <c r="Q1730" s="2"/>
    </row>
    <row r="1731" spans="7:17" x14ac:dyDescent="0.25">
      <c r="G1731" s="1"/>
      <c r="Q1731" s="2"/>
    </row>
    <row r="1732" spans="7:17" x14ac:dyDescent="0.25">
      <c r="G1732" s="1"/>
      <c r="Q1732" s="2"/>
    </row>
    <row r="1733" spans="7:17" x14ac:dyDescent="0.25">
      <c r="G1733" s="1"/>
      <c r="Q1733" s="2"/>
    </row>
    <row r="1734" spans="7:17" x14ac:dyDescent="0.25">
      <c r="G1734" s="1"/>
      <c r="Q1734" s="2"/>
    </row>
    <row r="1735" spans="7:17" x14ac:dyDescent="0.25">
      <c r="G1735" s="1"/>
      <c r="Q1735" s="2"/>
    </row>
    <row r="1736" spans="7:17" x14ac:dyDescent="0.25">
      <c r="G1736" s="1"/>
      <c r="Q1736" s="2"/>
    </row>
    <row r="1737" spans="7:17" x14ac:dyDescent="0.25">
      <c r="G1737" s="1"/>
      <c r="Q1737" s="2"/>
    </row>
    <row r="1738" spans="7:17" x14ac:dyDescent="0.25">
      <c r="G1738" s="1"/>
      <c r="Q1738" s="2"/>
    </row>
    <row r="1739" spans="7:17" x14ac:dyDescent="0.25">
      <c r="G1739" s="1"/>
      <c r="Q1739" s="2"/>
    </row>
    <row r="1740" spans="7:17" x14ac:dyDescent="0.25">
      <c r="G1740" s="1"/>
      <c r="Q1740" s="2"/>
    </row>
    <row r="1741" spans="7:17" x14ac:dyDescent="0.25">
      <c r="G1741" s="1"/>
      <c r="Q1741" s="2"/>
    </row>
    <row r="1742" spans="7:17" x14ac:dyDescent="0.25">
      <c r="G1742" s="1"/>
      <c r="Q1742" s="2"/>
    </row>
    <row r="1743" spans="7:17" x14ac:dyDescent="0.25">
      <c r="G1743" s="1"/>
      <c r="Q1743" s="2"/>
    </row>
    <row r="1744" spans="7:17" x14ac:dyDescent="0.25">
      <c r="G1744" s="1"/>
      <c r="Q1744" s="2"/>
    </row>
    <row r="1745" spans="7:17" x14ac:dyDescent="0.25">
      <c r="G1745" s="1"/>
      <c r="Q1745" s="2"/>
    </row>
    <row r="1746" spans="7:17" x14ac:dyDescent="0.25">
      <c r="G1746" s="1"/>
      <c r="Q1746" s="2"/>
    </row>
    <row r="1747" spans="7:17" x14ac:dyDescent="0.25">
      <c r="G1747" s="1"/>
      <c r="Q1747" s="2"/>
    </row>
    <row r="1748" spans="7:17" x14ac:dyDescent="0.25">
      <c r="G1748" s="1"/>
      <c r="Q1748" s="2"/>
    </row>
    <row r="1749" spans="7:17" x14ac:dyDescent="0.25">
      <c r="G1749" s="1"/>
      <c r="Q1749" s="2"/>
    </row>
    <row r="1750" spans="7:17" x14ac:dyDescent="0.25">
      <c r="G1750" s="1"/>
      <c r="Q1750" s="2"/>
    </row>
    <row r="1751" spans="7:17" x14ac:dyDescent="0.25">
      <c r="G1751" s="1"/>
      <c r="Q1751" s="2"/>
    </row>
    <row r="1752" spans="7:17" x14ac:dyDescent="0.25">
      <c r="G1752" s="1"/>
      <c r="Q1752" s="2"/>
    </row>
    <row r="1753" spans="7:17" x14ac:dyDescent="0.25">
      <c r="G1753" s="1"/>
      <c r="Q1753" s="2"/>
    </row>
    <row r="1754" spans="7:17" x14ac:dyDescent="0.25">
      <c r="G1754" s="1"/>
      <c r="Q1754" s="2"/>
    </row>
    <row r="1755" spans="7:17" x14ac:dyDescent="0.25">
      <c r="G1755" s="1"/>
      <c r="Q1755" s="2"/>
    </row>
    <row r="1756" spans="7:17" x14ac:dyDescent="0.25">
      <c r="G1756" s="1"/>
      <c r="Q1756" s="2"/>
    </row>
    <row r="1757" spans="7:17" x14ac:dyDescent="0.25">
      <c r="G1757" s="1"/>
      <c r="Q1757" s="2"/>
    </row>
    <row r="1758" spans="7:17" x14ac:dyDescent="0.25">
      <c r="G1758" s="1"/>
      <c r="Q1758" s="2"/>
    </row>
    <row r="1759" spans="7:17" x14ac:dyDescent="0.25">
      <c r="G1759" s="1"/>
      <c r="Q1759" s="2"/>
    </row>
    <row r="1760" spans="7:17" x14ac:dyDescent="0.25">
      <c r="G1760" s="1"/>
      <c r="Q1760" s="2"/>
    </row>
    <row r="1761" spans="7:17" x14ac:dyDescent="0.25">
      <c r="G1761" s="1"/>
      <c r="Q1761" s="2"/>
    </row>
    <row r="1762" spans="7:17" x14ac:dyDescent="0.25">
      <c r="G1762" s="1"/>
      <c r="Q1762" s="2"/>
    </row>
    <row r="1763" spans="7:17" x14ac:dyDescent="0.25">
      <c r="G1763" s="1"/>
      <c r="Q1763" s="2"/>
    </row>
    <row r="1764" spans="7:17" x14ac:dyDescent="0.25">
      <c r="G1764" s="1"/>
      <c r="Q1764" s="2"/>
    </row>
    <row r="1765" spans="7:17" x14ac:dyDescent="0.25">
      <c r="G1765" s="1"/>
      <c r="Q1765" s="2"/>
    </row>
    <row r="1766" spans="7:17" x14ac:dyDescent="0.25">
      <c r="G1766" s="1"/>
      <c r="Q1766" s="2"/>
    </row>
    <row r="1767" spans="7:17" x14ac:dyDescent="0.25">
      <c r="G1767" s="1"/>
      <c r="Q1767" s="2"/>
    </row>
    <row r="1768" spans="7:17" x14ac:dyDescent="0.25">
      <c r="G1768" s="1"/>
      <c r="Q1768" s="2"/>
    </row>
    <row r="1769" spans="7:17" x14ac:dyDescent="0.25">
      <c r="G1769" s="1"/>
      <c r="Q1769" s="2"/>
    </row>
    <row r="1770" spans="7:17" x14ac:dyDescent="0.25">
      <c r="G1770" s="1"/>
      <c r="Q1770" s="2"/>
    </row>
    <row r="1771" spans="7:17" x14ac:dyDescent="0.25">
      <c r="G1771" s="1"/>
      <c r="Q1771" s="2"/>
    </row>
    <row r="1772" spans="7:17" x14ac:dyDescent="0.25">
      <c r="G1772" s="1"/>
      <c r="Q1772" s="2"/>
    </row>
    <row r="1773" spans="7:17" x14ac:dyDescent="0.25">
      <c r="G1773" s="1"/>
      <c r="Q1773" s="2"/>
    </row>
    <row r="1774" spans="7:17" x14ac:dyDescent="0.25">
      <c r="G1774" s="1"/>
      <c r="Q1774" s="2"/>
    </row>
    <row r="1775" spans="7:17" x14ac:dyDescent="0.25">
      <c r="G1775" s="1"/>
      <c r="Q1775" s="2"/>
    </row>
    <row r="1776" spans="7:17" x14ac:dyDescent="0.25">
      <c r="G1776" s="1"/>
      <c r="Q1776" s="2"/>
    </row>
    <row r="1777" spans="7:17" x14ac:dyDescent="0.25">
      <c r="G1777" s="1"/>
      <c r="Q1777" s="2"/>
    </row>
    <row r="1778" spans="7:17" x14ac:dyDescent="0.25">
      <c r="G1778" s="1"/>
      <c r="Q1778" s="2"/>
    </row>
    <row r="1779" spans="7:17" x14ac:dyDescent="0.25">
      <c r="G1779" s="1"/>
      <c r="Q1779" s="2"/>
    </row>
    <row r="1780" spans="7:17" x14ac:dyDescent="0.25">
      <c r="G1780" s="1"/>
      <c r="Q1780" s="2"/>
    </row>
    <row r="1781" spans="7:17" x14ac:dyDescent="0.25">
      <c r="G1781" s="1"/>
      <c r="Q1781" s="2"/>
    </row>
    <row r="1782" spans="7:17" x14ac:dyDescent="0.25">
      <c r="G1782" s="1"/>
      <c r="Q1782" s="2"/>
    </row>
    <row r="1783" spans="7:17" x14ac:dyDescent="0.25">
      <c r="G1783" s="1"/>
      <c r="Q1783" s="2"/>
    </row>
    <row r="1784" spans="7:17" x14ac:dyDescent="0.25">
      <c r="G1784" s="1"/>
      <c r="Q1784" s="2"/>
    </row>
    <row r="1785" spans="7:17" x14ac:dyDescent="0.25">
      <c r="G1785" s="1"/>
      <c r="Q1785" s="2"/>
    </row>
    <row r="1786" spans="7:17" x14ac:dyDescent="0.25">
      <c r="G1786" s="1"/>
      <c r="Q1786" s="2"/>
    </row>
    <row r="1787" spans="7:17" x14ac:dyDescent="0.25">
      <c r="G1787" s="1"/>
      <c r="Q1787" s="2"/>
    </row>
    <row r="1788" spans="7:17" x14ac:dyDescent="0.25">
      <c r="G1788" s="1"/>
      <c r="Q1788" s="2"/>
    </row>
    <row r="1789" spans="7:17" x14ac:dyDescent="0.25">
      <c r="G1789" s="1"/>
      <c r="Q1789" s="2"/>
    </row>
    <row r="1790" spans="7:17" x14ac:dyDescent="0.25">
      <c r="G1790" s="1"/>
      <c r="Q1790" s="2"/>
    </row>
    <row r="1791" spans="7:17" x14ac:dyDescent="0.25">
      <c r="G1791" s="1"/>
      <c r="Q1791" s="2"/>
    </row>
    <row r="1792" spans="7:17" x14ac:dyDescent="0.25">
      <c r="G1792" s="1"/>
      <c r="Q1792" s="2"/>
    </row>
    <row r="1793" spans="7:17" x14ac:dyDescent="0.25">
      <c r="G1793" s="1"/>
      <c r="Q1793" s="2"/>
    </row>
    <row r="1794" spans="7:17" x14ac:dyDescent="0.25">
      <c r="G1794" s="1"/>
      <c r="Q1794" s="2"/>
    </row>
    <row r="1795" spans="7:17" x14ac:dyDescent="0.25">
      <c r="G1795" s="1"/>
      <c r="Q1795" s="2"/>
    </row>
    <row r="1796" spans="7:17" x14ac:dyDescent="0.25">
      <c r="G1796" s="1"/>
      <c r="Q1796" s="2"/>
    </row>
    <row r="1797" spans="7:17" x14ac:dyDescent="0.25">
      <c r="G1797" s="1"/>
      <c r="Q1797" s="2"/>
    </row>
    <row r="1798" spans="7:17" x14ac:dyDescent="0.25">
      <c r="G1798" s="1"/>
      <c r="Q1798" s="2"/>
    </row>
    <row r="1799" spans="7:17" x14ac:dyDescent="0.25">
      <c r="G1799" s="1"/>
      <c r="Q1799" s="2"/>
    </row>
    <row r="1800" spans="7:17" x14ac:dyDescent="0.25">
      <c r="G1800" s="1"/>
      <c r="Q1800" s="2"/>
    </row>
    <row r="1801" spans="7:17" x14ac:dyDescent="0.25">
      <c r="G1801" s="1"/>
      <c r="Q1801" s="2"/>
    </row>
    <row r="1802" spans="7:17" x14ac:dyDescent="0.25">
      <c r="G1802" s="1"/>
      <c r="Q1802" s="2"/>
    </row>
    <row r="1803" spans="7:17" x14ac:dyDescent="0.25">
      <c r="G1803" s="1"/>
      <c r="Q1803" s="2"/>
    </row>
    <row r="1804" spans="7:17" x14ac:dyDescent="0.25">
      <c r="G1804" s="1"/>
      <c r="Q1804" s="2"/>
    </row>
    <row r="1805" spans="7:17" x14ac:dyDescent="0.25">
      <c r="G1805" s="1"/>
      <c r="Q1805" s="2"/>
    </row>
    <row r="1806" spans="7:17" x14ac:dyDescent="0.25">
      <c r="G1806" s="1"/>
      <c r="Q1806" s="2"/>
    </row>
    <row r="1807" spans="7:17" x14ac:dyDescent="0.25">
      <c r="G1807" s="1"/>
      <c r="Q1807" s="2"/>
    </row>
    <row r="1808" spans="7:17" x14ac:dyDescent="0.25">
      <c r="G1808" s="1"/>
      <c r="Q1808" s="2"/>
    </row>
    <row r="1809" spans="7:17" x14ac:dyDescent="0.25">
      <c r="G1809" s="1"/>
      <c r="Q1809" s="2"/>
    </row>
    <row r="1810" spans="7:17" x14ac:dyDescent="0.25">
      <c r="G1810" s="1"/>
      <c r="Q1810" s="2"/>
    </row>
    <row r="1811" spans="7:17" x14ac:dyDescent="0.25">
      <c r="G1811" s="1"/>
      <c r="Q1811" s="2"/>
    </row>
    <row r="1812" spans="7:17" x14ac:dyDescent="0.25">
      <c r="G1812" s="1"/>
      <c r="Q1812" s="2"/>
    </row>
    <row r="1813" spans="7:17" x14ac:dyDescent="0.25">
      <c r="G1813" s="1"/>
      <c r="Q1813" s="2"/>
    </row>
    <row r="1814" spans="7:17" x14ac:dyDescent="0.25">
      <c r="G1814" s="1"/>
      <c r="Q1814" s="2"/>
    </row>
    <row r="1815" spans="7:17" x14ac:dyDescent="0.25">
      <c r="G1815" s="1"/>
      <c r="Q1815" s="2"/>
    </row>
    <row r="1816" spans="7:17" x14ac:dyDescent="0.25">
      <c r="G1816" s="1"/>
      <c r="Q1816" s="2"/>
    </row>
    <row r="1817" spans="7:17" x14ac:dyDescent="0.25">
      <c r="G1817" s="1"/>
      <c r="Q1817" s="2"/>
    </row>
    <row r="1818" spans="7:17" x14ac:dyDescent="0.25">
      <c r="G1818" s="1"/>
      <c r="Q1818" s="2"/>
    </row>
    <row r="1819" spans="7:17" x14ac:dyDescent="0.25">
      <c r="G1819" s="1"/>
      <c r="Q1819" s="2"/>
    </row>
    <row r="1820" spans="7:17" x14ac:dyDescent="0.25">
      <c r="G1820" s="1"/>
      <c r="Q1820" s="2"/>
    </row>
    <row r="1821" spans="7:17" x14ac:dyDescent="0.25">
      <c r="G1821" s="1"/>
      <c r="Q1821" s="2"/>
    </row>
    <row r="1822" spans="7:17" x14ac:dyDescent="0.25">
      <c r="G1822" s="1"/>
      <c r="Q1822" s="2"/>
    </row>
    <row r="1823" spans="7:17" x14ac:dyDescent="0.25">
      <c r="G1823" s="1"/>
      <c r="Q1823" s="2"/>
    </row>
    <row r="1824" spans="7:17" x14ac:dyDescent="0.25">
      <c r="G1824" s="1"/>
      <c r="Q1824" s="2"/>
    </row>
    <row r="1825" spans="7:17" x14ac:dyDescent="0.25">
      <c r="G1825" s="1"/>
      <c r="Q1825" s="2"/>
    </row>
    <row r="1826" spans="7:17" x14ac:dyDescent="0.25">
      <c r="G1826" s="1"/>
      <c r="Q1826" s="2"/>
    </row>
    <row r="1827" spans="7:17" x14ac:dyDescent="0.25">
      <c r="G1827" s="1"/>
      <c r="Q1827" s="2"/>
    </row>
    <row r="1828" spans="7:17" x14ac:dyDescent="0.25">
      <c r="G1828" s="1"/>
      <c r="Q1828" s="2"/>
    </row>
    <row r="1829" spans="7:17" x14ac:dyDescent="0.25">
      <c r="G1829" s="1"/>
      <c r="Q1829" s="2"/>
    </row>
    <row r="1830" spans="7:17" x14ac:dyDescent="0.25">
      <c r="G1830" s="1"/>
      <c r="Q1830" s="2"/>
    </row>
    <row r="1831" spans="7:17" x14ac:dyDescent="0.25">
      <c r="G1831" s="1"/>
      <c r="Q1831" s="2"/>
    </row>
    <row r="1832" spans="7:17" x14ac:dyDescent="0.25">
      <c r="G1832" s="1"/>
      <c r="Q1832" s="2"/>
    </row>
    <row r="1833" spans="7:17" x14ac:dyDescent="0.25">
      <c r="G1833" s="1"/>
      <c r="Q1833" s="2"/>
    </row>
    <row r="1834" spans="7:17" x14ac:dyDescent="0.25">
      <c r="G1834" s="1"/>
      <c r="Q1834" s="2"/>
    </row>
    <row r="1835" spans="7:17" x14ac:dyDescent="0.25">
      <c r="G1835" s="1"/>
      <c r="Q1835" s="2"/>
    </row>
    <row r="1836" spans="7:17" x14ac:dyDescent="0.25">
      <c r="G1836" s="1"/>
      <c r="Q1836" s="2"/>
    </row>
    <row r="1837" spans="7:17" x14ac:dyDescent="0.25">
      <c r="G1837" s="1"/>
      <c r="Q1837" s="2"/>
    </row>
    <row r="1838" spans="7:17" x14ac:dyDescent="0.25">
      <c r="G1838" s="1"/>
      <c r="Q1838" s="2"/>
    </row>
    <row r="1839" spans="7:17" x14ac:dyDescent="0.25">
      <c r="G1839" s="1"/>
      <c r="Q1839" s="2"/>
    </row>
    <row r="1840" spans="7:17" x14ac:dyDescent="0.25">
      <c r="G1840" s="1"/>
      <c r="Q1840" s="2"/>
    </row>
    <row r="1841" spans="7:17" x14ac:dyDescent="0.25">
      <c r="G1841" s="1"/>
      <c r="Q1841" s="2"/>
    </row>
    <row r="1842" spans="7:17" x14ac:dyDescent="0.25">
      <c r="G1842" s="1"/>
      <c r="Q1842" s="2"/>
    </row>
    <row r="1843" spans="7:17" x14ac:dyDescent="0.25">
      <c r="G1843" s="1"/>
      <c r="Q1843" s="2"/>
    </row>
    <row r="1844" spans="7:17" x14ac:dyDescent="0.25">
      <c r="G1844" s="1"/>
      <c r="Q1844" s="2"/>
    </row>
    <row r="1845" spans="7:17" x14ac:dyDescent="0.25">
      <c r="G1845" s="1"/>
      <c r="Q1845" s="2"/>
    </row>
    <row r="1846" spans="7:17" x14ac:dyDescent="0.25">
      <c r="G1846" s="1"/>
      <c r="Q1846" s="2"/>
    </row>
    <row r="1847" spans="7:17" x14ac:dyDescent="0.25">
      <c r="G1847" s="1"/>
      <c r="Q1847" s="2"/>
    </row>
    <row r="1848" spans="7:17" x14ac:dyDescent="0.25">
      <c r="G1848" s="1"/>
      <c r="Q1848" s="2"/>
    </row>
    <row r="1849" spans="7:17" x14ac:dyDescent="0.25">
      <c r="G1849" s="1"/>
      <c r="Q1849" s="2"/>
    </row>
    <row r="1850" spans="7:17" x14ac:dyDescent="0.25">
      <c r="G1850" s="1"/>
      <c r="Q1850" s="2"/>
    </row>
    <row r="1851" spans="7:17" x14ac:dyDescent="0.25">
      <c r="G1851" s="1"/>
      <c r="Q1851" s="2"/>
    </row>
    <row r="1852" spans="7:17" x14ac:dyDescent="0.25">
      <c r="G1852" s="1"/>
      <c r="Q1852" s="2"/>
    </row>
    <row r="1853" spans="7:17" x14ac:dyDescent="0.25">
      <c r="G1853" s="1"/>
      <c r="Q1853" s="2"/>
    </row>
    <row r="1854" spans="7:17" x14ac:dyDescent="0.25">
      <c r="G1854" s="1"/>
      <c r="Q1854" s="2"/>
    </row>
    <row r="1855" spans="7:17" x14ac:dyDescent="0.25">
      <c r="G1855" s="1"/>
      <c r="Q1855" s="2"/>
    </row>
    <row r="1856" spans="7:17" x14ac:dyDescent="0.25">
      <c r="G1856" s="1"/>
      <c r="Q1856" s="2"/>
    </row>
    <row r="1857" spans="7:17" x14ac:dyDescent="0.25">
      <c r="G1857" s="1"/>
      <c r="Q1857" s="2"/>
    </row>
    <row r="1858" spans="7:17" x14ac:dyDescent="0.25">
      <c r="G1858" s="1"/>
      <c r="Q1858" s="2"/>
    </row>
    <row r="1859" spans="7:17" x14ac:dyDescent="0.25">
      <c r="G1859" s="1"/>
      <c r="Q1859" s="2"/>
    </row>
    <row r="1860" spans="7:17" x14ac:dyDescent="0.25">
      <c r="G1860" s="1"/>
      <c r="Q1860" s="2"/>
    </row>
    <row r="1861" spans="7:17" x14ac:dyDescent="0.25">
      <c r="G1861" s="1"/>
      <c r="Q1861" s="2"/>
    </row>
    <row r="1862" spans="7:17" x14ac:dyDescent="0.25">
      <c r="G1862" s="1"/>
      <c r="Q1862" s="2"/>
    </row>
    <row r="1863" spans="7:17" x14ac:dyDescent="0.25">
      <c r="G1863" s="1"/>
      <c r="Q1863" s="2"/>
    </row>
    <row r="1864" spans="7:17" x14ac:dyDescent="0.25">
      <c r="G1864" s="1"/>
      <c r="Q1864" s="2"/>
    </row>
    <row r="1865" spans="7:17" x14ac:dyDescent="0.25">
      <c r="G1865" s="1"/>
      <c r="Q1865" s="2"/>
    </row>
    <row r="1866" spans="7:17" x14ac:dyDescent="0.25">
      <c r="G1866" s="1"/>
      <c r="Q1866" s="2"/>
    </row>
    <row r="1867" spans="7:17" x14ac:dyDescent="0.25">
      <c r="G1867" s="1"/>
      <c r="Q1867" s="2"/>
    </row>
    <row r="1868" spans="7:17" x14ac:dyDescent="0.25">
      <c r="G1868" s="1"/>
      <c r="Q1868" s="2"/>
    </row>
    <row r="1869" spans="7:17" x14ac:dyDescent="0.25">
      <c r="G1869" s="1"/>
      <c r="Q1869" s="2"/>
    </row>
    <row r="1870" spans="7:17" x14ac:dyDescent="0.25">
      <c r="G1870" s="1"/>
      <c r="Q1870" s="2"/>
    </row>
    <row r="1871" spans="7:17" x14ac:dyDescent="0.25">
      <c r="G1871" s="1"/>
      <c r="Q1871" s="2"/>
    </row>
    <row r="1872" spans="7:17" x14ac:dyDescent="0.25">
      <c r="G1872" s="1"/>
      <c r="Q1872" s="2"/>
    </row>
    <row r="1873" spans="7:17" x14ac:dyDescent="0.25">
      <c r="G1873" s="1"/>
      <c r="Q1873" s="2"/>
    </row>
    <row r="1874" spans="7:17" x14ac:dyDescent="0.25">
      <c r="G1874" s="1"/>
      <c r="Q1874" s="2"/>
    </row>
    <row r="1875" spans="7:17" x14ac:dyDescent="0.25">
      <c r="G1875" s="1"/>
      <c r="Q1875" s="2"/>
    </row>
    <row r="1876" spans="7:17" x14ac:dyDescent="0.25">
      <c r="G1876" s="1"/>
      <c r="Q1876" s="2"/>
    </row>
    <row r="1877" spans="7:17" x14ac:dyDescent="0.25">
      <c r="G1877" s="1"/>
      <c r="Q1877" s="2"/>
    </row>
    <row r="1878" spans="7:17" x14ac:dyDescent="0.25">
      <c r="G1878" s="1"/>
      <c r="Q1878" s="2"/>
    </row>
    <row r="1879" spans="7:17" x14ac:dyDescent="0.25">
      <c r="G1879" s="1"/>
      <c r="Q1879" s="2"/>
    </row>
    <row r="1880" spans="7:17" x14ac:dyDescent="0.25">
      <c r="G1880" s="1"/>
      <c r="Q1880" s="2"/>
    </row>
    <row r="1881" spans="7:17" x14ac:dyDescent="0.25">
      <c r="G1881" s="1"/>
      <c r="Q1881" s="2"/>
    </row>
    <row r="1882" spans="7:17" x14ac:dyDescent="0.25">
      <c r="G1882" s="1"/>
      <c r="Q1882" s="2"/>
    </row>
    <row r="1883" spans="7:17" x14ac:dyDescent="0.25">
      <c r="G1883" s="1"/>
      <c r="Q1883" s="2"/>
    </row>
    <row r="1884" spans="7:17" x14ac:dyDescent="0.25">
      <c r="G1884" s="1"/>
      <c r="Q1884" s="2"/>
    </row>
    <row r="1885" spans="7:17" x14ac:dyDescent="0.25">
      <c r="G1885" s="1"/>
      <c r="Q1885" s="2"/>
    </row>
    <row r="1886" spans="7:17" x14ac:dyDescent="0.25">
      <c r="G1886" s="1"/>
      <c r="Q1886" s="2"/>
    </row>
    <row r="1887" spans="7:17" x14ac:dyDescent="0.25">
      <c r="G1887" s="1"/>
      <c r="Q1887" s="2"/>
    </row>
    <row r="1888" spans="7:17" x14ac:dyDescent="0.25">
      <c r="G1888" s="1"/>
      <c r="Q1888" s="2"/>
    </row>
    <row r="1889" spans="7:17" x14ac:dyDescent="0.25">
      <c r="G1889" s="1"/>
      <c r="Q1889" s="2"/>
    </row>
    <row r="1890" spans="7:17" x14ac:dyDescent="0.25">
      <c r="G1890" s="1"/>
      <c r="Q1890" s="2"/>
    </row>
    <row r="1891" spans="7:17" x14ac:dyDescent="0.25">
      <c r="G1891" s="1"/>
      <c r="Q1891" s="2"/>
    </row>
    <row r="1892" spans="7:17" x14ac:dyDescent="0.25">
      <c r="G1892" s="1"/>
      <c r="Q1892" s="2"/>
    </row>
    <row r="1893" spans="7:17" x14ac:dyDescent="0.25">
      <c r="G1893" s="1"/>
      <c r="Q1893" s="2"/>
    </row>
    <row r="1894" spans="7:17" x14ac:dyDescent="0.25">
      <c r="G1894" s="1"/>
      <c r="Q1894" s="2"/>
    </row>
    <row r="1895" spans="7:17" x14ac:dyDescent="0.25">
      <c r="G1895" s="1"/>
      <c r="Q1895" s="2"/>
    </row>
    <row r="1896" spans="7:17" x14ac:dyDescent="0.25">
      <c r="G1896" s="1"/>
      <c r="Q1896" s="2"/>
    </row>
    <row r="1897" spans="7:17" x14ac:dyDescent="0.25">
      <c r="G1897" s="1"/>
      <c r="Q1897" s="2"/>
    </row>
    <row r="1898" spans="7:17" x14ac:dyDescent="0.25">
      <c r="G1898" s="1"/>
      <c r="Q1898" s="2"/>
    </row>
    <row r="1899" spans="7:17" x14ac:dyDescent="0.25">
      <c r="G1899" s="1"/>
      <c r="Q1899" s="2"/>
    </row>
    <row r="1900" spans="7:17" x14ac:dyDescent="0.25">
      <c r="G1900" s="1"/>
      <c r="Q1900" s="2"/>
    </row>
    <row r="1901" spans="7:17" x14ac:dyDescent="0.25">
      <c r="G1901" s="1"/>
      <c r="Q1901" s="2"/>
    </row>
    <row r="1902" spans="7:17" x14ac:dyDescent="0.25">
      <c r="G1902" s="1"/>
      <c r="Q1902" s="2"/>
    </row>
    <row r="1903" spans="7:17" x14ac:dyDescent="0.25">
      <c r="G1903" s="1"/>
      <c r="Q1903" s="2"/>
    </row>
    <row r="1904" spans="7:17" x14ac:dyDescent="0.25">
      <c r="G1904" s="1"/>
      <c r="Q1904" s="2"/>
    </row>
    <row r="1905" spans="7:17" x14ac:dyDescent="0.25">
      <c r="G1905" s="1"/>
      <c r="Q1905" s="2"/>
    </row>
    <row r="1906" spans="7:17" x14ac:dyDescent="0.25">
      <c r="G1906" s="1"/>
      <c r="Q1906" s="2"/>
    </row>
    <row r="1907" spans="7:17" x14ac:dyDescent="0.25">
      <c r="G1907" s="1"/>
      <c r="Q1907" s="2"/>
    </row>
    <row r="1908" spans="7:17" x14ac:dyDescent="0.25">
      <c r="G1908" s="1"/>
      <c r="Q1908" s="2"/>
    </row>
    <row r="1909" spans="7:17" x14ac:dyDescent="0.25">
      <c r="G1909" s="1"/>
      <c r="Q1909" s="2"/>
    </row>
    <row r="1910" spans="7:17" x14ac:dyDescent="0.25">
      <c r="G1910" s="1"/>
      <c r="Q1910" s="2"/>
    </row>
    <row r="1911" spans="7:17" x14ac:dyDescent="0.25">
      <c r="G1911" s="1"/>
      <c r="Q1911" s="2"/>
    </row>
    <row r="1912" spans="7:17" x14ac:dyDescent="0.25">
      <c r="G1912" s="1"/>
      <c r="Q1912" s="2"/>
    </row>
    <row r="1913" spans="7:17" x14ac:dyDescent="0.25">
      <c r="G1913" s="1"/>
      <c r="Q1913" s="2"/>
    </row>
    <row r="1914" spans="7:17" x14ac:dyDescent="0.25">
      <c r="G1914" s="1"/>
      <c r="Q1914" s="2"/>
    </row>
    <row r="1915" spans="7:17" x14ac:dyDescent="0.25">
      <c r="G1915" s="1"/>
      <c r="Q1915" s="2"/>
    </row>
    <row r="1916" spans="7:17" x14ac:dyDescent="0.25">
      <c r="G1916" s="1"/>
      <c r="Q1916" s="2"/>
    </row>
    <row r="1917" spans="7:17" x14ac:dyDescent="0.25">
      <c r="G1917" s="1"/>
      <c r="Q1917" s="2"/>
    </row>
    <row r="1918" spans="7:17" x14ac:dyDescent="0.25">
      <c r="G1918" s="1"/>
      <c r="Q1918" s="2"/>
    </row>
    <row r="1919" spans="7:17" x14ac:dyDescent="0.25">
      <c r="G1919" s="1"/>
      <c r="Q1919" s="2"/>
    </row>
    <row r="1920" spans="7:17" x14ac:dyDescent="0.25">
      <c r="G1920" s="1"/>
      <c r="Q1920" s="2"/>
    </row>
    <row r="1921" spans="7:17" x14ac:dyDescent="0.25">
      <c r="G1921" s="1"/>
      <c r="Q1921" s="2"/>
    </row>
    <row r="1922" spans="7:17" x14ac:dyDescent="0.25">
      <c r="G1922" s="1"/>
      <c r="Q1922" s="2"/>
    </row>
    <row r="1923" spans="7:17" x14ac:dyDescent="0.25">
      <c r="G1923" s="1"/>
      <c r="Q1923" s="2"/>
    </row>
    <row r="1924" spans="7:17" x14ac:dyDescent="0.25">
      <c r="G1924" s="1"/>
      <c r="Q1924" s="2"/>
    </row>
    <row r="1925" spans="7:17" x14ac:dyDescent="0.25">
      <c r="G1925" s="1"/>
      <c r="Q1925" s="2"/>
    </row>
    <row r="1926" spans="7:17" x14ac:dyDescent="0.25">
      <c r="G1926" s="1"/>
      <c r="Q1926" s="2"/>
    </row>
    <row r="1927" spans="7:17" x14ac:dyDescent="0.25">
      <c r="G1927" s="1"/>
      <c r="Q1927" s="2"/>
    </row>
    <row r="1928" spans="7:17" x14ac:dyDescent="0.25">
      <c r="G1928" s="1"/>
      <c r="Q1928" s="2"/>
    </row>
    <row r="1929" spans="7:17" x14ac:dyDescent="0.25">
      <c r="G1929" s="1"/>
      <c r="Q1929" s="2"/>
    </row>
    <row r="1930" spans="7:17" x14ac:dyDescent="0.25">
      <c r="G1930" s="1"/>
      <c r="Q1930" s="2"/>
    </row>
    <row r="1931" spans="7:17" x14ac:dyDescent="0.25">
      <c r="G1931" s="1"/>
      <c r="Q1931" s="2"/>
    </row>
    <row r="1932" spans="7:17" x14ac:dyDescent="0.25">
      <c r="G1932" s="1"/>
      <c r="Q1932" s="2"/>
    </row>
    <row r="1933" spans="7:17" x14ac:dyDescent="0.25">
      <c r="G1933" s="1"/>
      <c r="Q1933" s="2"/>
    </row>
    <row r="1934" spans="7:17" x14ac:dyDescent="0.25">
      <c r="G1934" s="1"/>
      <c r="Q1934" s="2"/>
    </row>
    <row r="1935" spans="7:17" x14ac:dyDescent="0.25">
      <c r="G1935" s="1"/>
      <c r="Q1935" s="2"/>
    </row>
    <row r="1936" spans="7:17" x14ac:dyDescent="0.25">
      <c r="G1936" s="1"/>
      <c r="Q1936" s="2"/>
    </row>
    <row r="1937" spans="7:17" x14ac:dyDescent="0.25">
      <c r="G1937" s="1"/>
      <c r="Q1937" s="2"/>
    </row>
    <row r="1938" spans="7:17" x14ac:dyDescent="0.25">
      <c r="G1938" s="1"/>
      <c r="Q1938" s="2"/>
    </row>
    <row r="1939" spans="7:17" x14ac:dyDescent="0.25">
      <c r="G1939" s="1"/>
      <c r="Q1939" s="2"/>
    </row>
    <row r="1940" spans="7:17" x14ac:dyDescent="0.25">
      <c r="G1940" s="1"/>
      <c r="Q1940" s="2"/>
    </row>
    <row r="1941" spans="7:17" x14ac:dyDescent="0.25">
      <c r="G1941" s="1"/>
      <c r="Q1941" s="2"/>
    </row>
    <row r="1942" spans="7:17" x14ac:dyDescent="0.25">
      <c r="G1942" s="1"/>
      <c r="Q1942" s="2"/>
    </row>
    <row r="1943" spans="7:17" x14ac:dyDescent="0.25">
      <c r="G1943" s="1"/>
      <c r="Q1943" s="2"/>
    </row>
    <row r="1944" spans="7:17" x14ac:dyDescent="0.25">
      <c r="G1944" s="1"/>
      <c r="Q1944" s="2"/>
    </row>
    <row r="1945" spans="7:17" x14ac:dyDescent="0.25">
      <c r="G1945" s="1"/>
      <c r="Q1945" s="2"/>
    </row>
    <row r="1946" spans="7:17" x14ac:dyDescent="0.25">
      <c r="G1946" s="1"/>
      <c r="Q1946" s="2"/>
    </row>
    <row r="1947" spans="7:17" x14ac:dyDescent="0.25">
      <c r="G1947" s="1"/>
      <c r="Q1947" s="2"/>
    </row>
    <row r="1948" spans="7:17" x14ac:dyDescent="0.25">
      <c r="G1948" s="1"/>
      <c r="Q1948" s="2"/>
    </row>
    <row r="1949" spans="7:17" x14ac:dyDescent="0.25">
      <c r="G1949" s="1"/>
      <c r="Q1949" s="2"/>
    </row>
    <row r="1950" spans="7:17" x14ac:dyDescent="0.25">
      <c r="G1950" s="1"/>
      <c r="Q1950" s="2"/>
    </row>
    <row r="1951" spans="7:17" x14ac:dyDescent="0.25">
      <c r="G1951" s="1"/>
      <c r="Q1951" s="2"/>
    </row>
    <row r="1952" spans="7:17" x14ac:dyDescent="0.25">
      <c r="G1952" s="1"/>
      <c r="Q1952" s="2"/>
    </row>
    <row r="1953" spans="7:17" x14ac:dyDescent="0.25">
      <c r="G1953" s="1"/>
      <c r="Q1953" s="2"/>
    </row>
    <row r="1954" spans="7:17" x14ac:dyDescent="0.25">
      <c r="G1954" s="1"/>
      <c r="Q1954" s="2"/>
    </row>
    <row r="1955" spans="7:17" x14ac:dyDescent="0.25">
      <c r="G1955" s="1"/>
      <c r="Q1955" s="2"/>
    </row>
    <row r="1956" spans="7:17" x14ac:dyDescent="0.25">
      <c r="G1956" s="1"/>
      <c r="Q1956" s="2"/>
    </row>
    <row r="1957" spans="7:17" x14ac:dyDescent="0.25">
      <c r="G1957" s="1"/>
      <c r="Q1957" s="2"/>
    </row>
    <row r="1958" spans="7:17" x14ac:dyDescent="0.25">
      <c r="G1958" s="1"/>
      <c r="Q1958" s="2"/>
    </row>
    <row r="1959" spans="7:17" x14ac:dyDescent="0.25">
      <c r="G1959" s="1"/>
      <c r="Q1959" s="2"/>
    </row>
    <row r="1960" spans="7:17" x14ac:dyDescent="0.25">
      <c r="G1960" s="1"/>
      <c r="Q1960" s="2"/>
    </row>
    <row r="1961" spans="7:17" x14ac:dyDescent="0.25">
      <c r="G1961" s="1"/>
      <c r="Q1961" s="2"/>
    </row>
    <row r="1962" spans="7:17" x14ac:dyDescent="0.25">
      <c r="G1962" s="1"/>
      <c r="Q1962" s="2"/>
    </row>
    <row r="1963" spans="7:17" x14ac:dyDescent="0.25">
      <c r="G1963" s="1"/>
      <c r="Q1963" s="2"/>
    </row>
    <row r="1964" spans="7:17" x14ac:dyDescent="0.25">
      <c r="G1964" s="1"/>
      <c r="Q1964" s="2"/>
    </row>
    <row r="1965" spans="7:17" x14ac:dyDescent="0.25">
      <c r="G1965" s="1"/>
      <c r="Q1965" s="2"/>
    </row>
    <row r="1966" spans="7:17" x14ac:dyDescent="0.25">
      <c r="G1966" s="1"/>
      <c r="Q1966" s="2"/>
    </row>
    <row r="1967" spans="7:17" x14ac:dyDescent="0.25">
      <c r="G1967" s="1"/>
      <c r="Q1967" s="2"/>
    </row>
    <row r="1968" spans="7:17" x14ac:dyDescent="0.25">
      <c r="G1968" s="1"/>
      <c r="Q1968" s="2"/>
    </row>
    <row r="1969" spans="7:17" x14ac:dyDescent="0.25">
      <c r="G1969" s="1"/>
      <c r="Q1969" s="2"/>
    </row>
    <row r="1970" spans="7:17" x14ac:dyDescent="0.25">
      <c r="G1970" s="1"/>
      <c r="Q1970" s="2"/>
    </row>
    <row r="1971" spans="7:17" x14ac:dyDescent="0.25">
      <c r="G1971" s="1"/>
      <c r="Q1971" s="2"/>
    </row>
    <row r="1972" spans="7:17" x14ac:dyDescent="0.25">
      <c r="G1972" s="1"/>
      <c r="Q1972" s="2"/>
    </row>
    <row r="1973" spans="7:17" x14ac:dyDescent="0.25">
      <c r="G1973" s="1"/>
      <c r="Q1973" s="2"/>
    </row>
    <row r="1974" spans="7:17" x14ac:dyDescent="0.25">
      <c r="G1974" s="1"/>
      <c r="Q1974" s="2"/>
    </row>
    <row r="1975" spans="7:17" x14ac:dyDescent="0.25">
      <c r="G1975" s="1"/>
      <c r="Q1975" s="2"/>
    </row>
    <row r="1976" spans="7:17" x14ac:dyDescent="0.25">
      <c r="G1976" s="1"/>
      <c r="Q1976" s="2"/>
    </row>
    <row r="1977" spans="7:17" x14ac:dyDescent="0.25">
      <c r="G1977" s="1"/>
      <c r="Q1977" s="2"/>
    </row>
    <row r="1978" spans="7:17" x14ac:dyDescent="0.25">
      <c r="G1978" s="1"/>
      <c r="Q1978" s="2"/>
    </row>
    <row r="1979" spans="7:17" x14ac:dyDescent="0.25">
      <c r="G1979" s="1"/>
      <c r="Q1979" s="2"/>
    </row>
    <row r="1980" spans="7:17" x14ac:dyDescent="0.25">
      <c r="G1980" s="1"/>
      <c r="Q1980" s="2"/>
    </row>
    <row r="1981" spans="7:17" x14ac:dyDescent="0.25">
      <c r="G1981" s="1"/>
      <c r="Q1981" s="2"/>
    </row>
    <row r="1982" spans="7:17" x14ac:dyDescent="0.25">
      <c r="G1982" s="1"/>
      <c r="Q1982" s="2"/>
    </row>
    <row r="1983" spans="7:17" x14ac:dyDescent="0.25">
      <c r="G1983" s="1"/>
      <c r="Q1983" s="2"/>
    </row>
    <row r="1984" spans="7:17" x14ac:dyDescent="0.25">
      <c r="G1984" s="1"/>
      <c r="Q1984" s="2"/>
    </row>
    <row r="1985" spans="7:17" x14ac:dyDescent="0.25">
      <c r="G1985" s="1"/>
      <c r="Q1985" s="2"/>
    </row>
    <row r="1986" spans="7:17" x14ac:dyDescent="0.25">
      <c r="G1986" s="1"/>
      <c r="Q1986" s="2"/>
    </row>
    <row r="1987" spans="7:17" x14ac:dyDescent="0.25">
      <c r="G1987" s="1"/>
      <c r="Q1987" s="2"/>
    </row>
    <row r="1988" spans="7:17" x14ac:dyDescent="0.25">
      <c r="G1988" s="1"/>
      <c r="Q1988" s="2"/>
    </row>
    <row r="1989" spans="7:17" x14ac:dyDescent="0.25">
      <c r="G1989" s="1"/>
      <c r="Q1989" s="2"/>
    </row>
    <row r="1990" spans="7:17" x14ac:dyDescent="0.25">
      <c r="G1990" s="1"/>
      <c r="Q1990" s="2"/>
    </row>
    <row r="1991" spans="7:17" x14ac:dyDescent="0.25">
      <c r="G1991" s="1"/>
      <c r="Q1991" s="2"/>
    </row>
    <row r="1992" spans="7:17" x14ac:dyDescent="0.25">
      <c r="G1992" s="1"/>
      <c r="Q1992" s="2"/>
    </row>
    <row r="1993" spans="7:17" x14ac:dyDescent="0.25">
      <c r="G1993" s="1"/>
      <c r="Q1993" s="2"/>
    </row>
    <row r="1994" spans="7:17" x14ac:dyDescent="0.25">
      <c r="G1994" s="1"/>
      <c r="Q1994" s="2"/>
    </row>
    <row r="1995" spans="7:17" x14ac:dyDescent="0.25">
      <c r="G1995" s="1"/>
      <c r="Q1995" s="2"/>
    </row>
    <row r="1996" spans="7:17" x14ac:dyDescent="0.25">
      <c r="G1996" s="1"/>
      <c r="Q1996" s="2"/>
    </row>
    <row r="1997" spans="7:17" x14ac:dyDescent="0.25">
      <c r="G1997" s="1"/>
      <c r="Q1997" s="2"/>
    </row>
    <row r="1998" spans="7:17" x14ac:dyDescent="0.25">
      <c r="G1998" s="1"/>
      <c r="Q1998" s="2"/>
    </row>
    <row r="1999" spans="7:17" x14ac:dyDescent="0.25">
      <c r="G1999" s="1"/>
      <c r="Q1999" s="2"/>
    </row>
    <row r="2000" spans="7:17" x14ac:dyDescent="0.25">
      <c r="G2000" s="1"/>
      <c r="Q2000" s="2"/>
    </row>
    <row r="2001" spans="7:17" x14ac:dyDescent="0.25">
      <c r="G2001" s="1"/>
      <c r="Q2001" s="2"/>
    </row>
    <row r="2002" spans="7:17" x14ac:dyDescent="0.25">
      <c r="G2002" s="1"/>
      <c r="Q2002" s="2"/>
    </row>
    <row r="2003" spans="7:17" x14ac:dyDescent="0.25">
      <c r="G2003" s="1"/>
      <c r="Q2003" s="2"/>
    </row>
    <row r="2004" spans="7:17" x14ac:dyDescent="0.25">
      <c r="G2004" s="1"/>
      <c r="Q2004" s="2"/>
    </row>
    <row r="2005" spans="7:17" x14ac:dyDescent="0.25">
      <c r="G2005" s="1"/>
      <c r="Q2005" s="2"/>
    </row>
    <row r="2006" spans="7:17" x14ac:dyDescent="0.25">
      <c r="G2006" s="1"/>
      <c r="Q2006" s="2"/>
    </row>
    <row r="2007" spans="7:17" x14ac:dyDescent="0.25">
      <c r="G2007" s="1"/>
      <c r="Q2007" s="2"/>
    </row>
    <row r="2008" spans="7:17" x14ac:dyDescent="0.25">
      <c r="G2008" s="1"/>
      <c r="Q2008" s="2"/>
    </row>
    <row r="2009" spans="7:17" x14ac:dyDescent="0.25">
      <c r="G2009" s="1"/>
      <c r="Q2009" s="2"/>
    </row>
    <row r="2010" spans="7:17" x14ac:dyDescent="0.25">
      <c r="G2010" s="1"/>
      <c r="Q2010" s="2"/>
    </row>
    <row r="2011" spans="7:17" x14ac:dyDescent="0.25">
      <c r="G2011" s="1"/>
      <c r="Q2011" s="2"/>
    </row>
    <row r="2012" spans="7:17" x14ac:dyDescent="0.25">
      <c r="G2012" s="1"/>
      <c r="Q2012" s="2"/>
    </row>
    <row r="2013" spans="7:17" x14ac:dyDescent="0.25">
      <c r="G2013" s="1"/>
      <c r="Q2013" s="2"/>
    </row>
    <row r="2014" spans="7:17" x14ac:dyDescent="0.25">
      <c r="G2014" s="1"/>
      <c r="Q2014" s="2"/>
    </row>
    <row r="2015" spans="7:17" x14ac:dyDescent="0.25">
      <c r="G2015" s="1"/>
      <c r="Q2015" s="2"/>
    </row>
    <row r="2016" spans="7:17" x14ac:dyDescent="0.25">
      <c r="G2016" s="1"/>
      <c r="Q2016" s="2"/>
    </row>
    <row r="2017" spans="7:17" x14ac:dyDescent="0.25">
      <c r="G2017" s="1"/>
      <c r="Q2017" s="2"/>
    </row>
    <row r="2018" spans="7:17" x14ac:dyDescent="0.25">
      <c r="G2018" s="1"/>
      <c r="Q2018" s="2"/>
    </row>
    <row r="2019" spans="7:17" x14ac:dyDescent="0.25">
      <c r="G2019" s="1"/>
      <c r="Q2019" s="2"/>
    </row>
    <row r="2020" spans="7:17" x14ac:dyDescent="0.25">
      <c r="G2020" s="1"/>
      <c r="Q2020" s="2"/>
    </row>
    <row r="2021" spans="7:17" x14ac:dyDescent="0.25">
      <c r="G2021" s="1"/>
      <c r="Q2021" s="2"/>
    </row>
    <row r="2022" spans="7:17" x14ac:dyDescent="0.25">
      <c r="G2022" s="1"/>
      <c r="Q2022" s="2"/>
    </row>
    <row r="2023" spans="7:17" x14ac:dyDescent="0.25">
      <c r="G2023" s="1"/>
      <c r="Q2023" s="2"/>
    </row>
    <row r="2024" spans="7:17" x14ac:dyDescent="0.25">
      <c r="G2024" s="1"/>
      <c r="Q2024" s="2"/>
    </row>
    <row r="2025" spans="7:17" x14ac:dyDescent="0.25">
      <c r="G2025" s="1"/>
      <c r="Q2025" s="2"/>
    </row>
    <row r="2026" spans="7:17" x14ac:dyDescent="0.25">
      <c r="G2026" s="1"/>
      <c r="Q2026" s="2"/>
    </row>
    <row r="2027" spans="7:17" x14ac:dyDescent="0.25">
      <c r="G2027" s="1"/>
      <c r="Q2027" s="2"/>
    </row>
    <row r="2028" spans="7:17" x14ac:dyDescent="0.25">
      <c r="G2028" s="1"/>
      <c r="Q2028" s="2"/>
    </row>
    <row r="2029" spans="7:17" x14ac:dyDescent="0.25">
      <c r="G2029" s="1"/>
      <c r="Q2029" s="2"/>
    </row>
    <row r="2030" spans="7:17" x14ac:dyDescent="0.25">
      <c r="G2030" s="1"/>
      <c r="Q2030" s="2"/>
    </row>
    <row r="2031" spans="7:17" x14ac:dyDescent="0.25">
      <c r="G2031" s="1"/>
      <c r="Q2031" s="2"/>
    </row>
    <row r="2032" spans="7:17" x14ac:dyDescent="0.25">
      <c r="G2032" s="1"/>
      <c r="Q2032" s="2"/>
    </row>
    <row r="2033" spans="7:17" x14ac:dyDescent="0.25">
      <c r="G2033" s="1"/>
      <c r="Q2033" s="2"/>
    </row>
    <row r="2034" spans="7:17" x14ac:dyDescent="0.25">
      <c r="G2034" s="1"/>
      <c r="Q2034" s="2"/>
    </row>
    <row r="2035" spans="7:17" x14ac:dyDescent="0.25">
      <c r="G2035" s="1"/>
      <c r="Q2035" s="2"/>
    </row>
    <row r="2036" spans="7:17" x14ac:dyDescent="0.25">
      <c r="G2036" s="1"/>
      <c r="Q2036" s="2"/>
    </row>
    <row r="2037" spans="7:17" x14ac:dyDescent="0.25">
      <c r="G2037" s="1"/>
      <c r="Q2037" s="2"/>
    </row>
    <row r="2038" spans="7:17" x14ac:dyDescent="0.25">
      <c r="G2038" s="1"/>
      <c r="Q2038" s="2"/>
    </row>
    <row r="2039" spans="7:17" x14ac:dyDescent="0.25">
      <c r="G2039" s="1"/>
      <c r="Q2039" s="2"/>
    </row>
    <row r="2040" spans="7:17" x14ac:dyDescent="0.25">
      <c r="G2040" s="1"/>
      <c r="Q2040" s="2"/>
    </row>
    <row r="2041" spans="7:17" x14ac:dyDescent="0.25">
      <c r="G2041" s="1"/>
      <c r="Q2041" s="2"/>
    </row>
    <row r="2042" spans="7:17" x14ac:dyDescent="0.25">
      <c r="G2042" s="1"/>
      <c r="Q2042" s="2"/>
    </row>
    <row r="2043" spans="7:17" x14ac:dyDescent="0.25">
      <c r="G2043" s="1"/>
      <c r="Q2043" s="2"/>
    </row>
    <row r="2044" spans="7:17" x14ac:dyDescent="0.25">
      <c r="G2044" s="1"/>
      <c r="Q2044" s="2"/>
    </row>
    <row r="2045" spans="7:17" x14ac:dyDescent="0.25">
      <c r="G2045" s="1"/>
      <c r="Q2045" s="2"/>
    </row>
    <row r="2046" spans="7:17" x14ac:dyDescent="0.25">
      <c r="G2046" s="1"/>
      <c r="Q2046" s="2"/>
    </row>
    <row r="2047" spans="7:17" x14ac:dyDescent="0.25">
      <c r="G2047" s="1"/>
      <c r="Q2047" s="2"/>
    </row>
    <row r="2048" spans="7:17" x14ac:dyDescent="0.25">
      <c r="G2048" s="1"/>
      <c r="Q2048" s="2"/>
    </row>
    <row r="2049" spans="7:17" x14ac:dyDescent="0.25">
      <c r="G2049" s="1"/>
      <c r="Q2049" s="2"/>
    </row>
    <row r="2050" spans="7:17" x14ac:dyDescent="0.25">
      <c r="G2050" s="1"/>
      <c r="Q2050" s="2"/>
    </row>
    <row r="2051" spans="7:17" x14ac:dyDescent="0.25">
      <c r="G2051" s="1"/>
      <c r="Q2051" s="2"/>
    </row>
    <row r="2052" spans="7:17" x14ac:dyDescent="0.25">
      <c r="G2052" s="1"/>
      <c r="Q2052" s="2"/>
    </row>
    <row r="2053" spans="7:17" x14ac:dyDescent="0.25">
      <c r="G2053" s="1"/>
      <c r="Q2053" s="2"/>
    </row>
    <row r="2054" spans="7:17" x14ac:dyDescent="0.25">
      <c r="G2054" s="1"/>
      <c r="Q2054" s="2"/>
    </row>
    <row r="2055" spans="7:17" x14ac:dyDescent="0.25">
      <c r="G2055" s="1"/>
      <c r="Q2055" s="2"/>
    </row>
    <row r="2056" spans="7:17" x14ac:dyDescent="0.25">
      <c r="G2056" s="1"/>
      <c r="Q2056" s="2"/>
    </row>
    <row r="2057" spans="7:17" x14ac:dyDescent="0.25">
      <c r="G2057" s="1"/>
      <c r="Q2057" s="2"/>
    </row>
    <row r="2058" spans="7:17" x14ac:dyDescent="0.25">
      <c r="G2058" s="1"/>
      <c r="Q2058" s="2"/>
    </row>
    <row r="2059" spans="7:17" x14ac:dyDescent="0.25">
      <c r="G2059" s="1"/>
      <c r="Q2059" s="2"/>
    </row>
    <row r="2060" spans="7:17" x14ac:dyDescent="0.25">
      <c r="G2060" s="1"/>
      <c r="Q2060" s="2"/>
    </row>
    <row r="2061" spans="7:17" x14ac:dyDescent="0.25">
      <c r="G2061" s="1"/>
      <c r="Q2061" s="2"/>
    </row>
    <row r="2062" spans="7:17" x14ac:dyDescent="0.25">
      <c r="G2062" s="1"/>
      <c r="Q2062" s="2"/>
    </row>
    <row r="2063" spans="7:17" x14ac:dyDescent="0.25">
      <c r="G2063" s="1"/>
      <c r="Q2063" s="2"/>
    </row>
    <row r="2064" spans="7:17" x14ac:dyDescent="0.25">
      <c r="G2064" s="1"/>
      <c r="Q2064" s="2"/>
    </row>
    <row r="2065" spans="7:17" x14ac:dyDescent="0.25">
      <c r="G2065" s="1"/>
      <c r="Q2065" s="2"/>
    </row>
    <row r="2066" spans="7:17" x14ac:dyDescent="0.25">
      <c r="G2066" s="1"/>
      <c r="Q2066" s="2"/>
    </row>
    <row r="2067" spans="7:17" x14ac:dyDescent="0.25">
      <c r="G2067" s="1"/>
      <c r="Q2067" s="2"/>
    </row>
    <row r="2068" spans="7:17" x14ac:dyDescent="0.25">
      <c r="G2068" s="1"/>
      <c r="Q2068" s="2"/>
    </row>
    <row r="2069" spans="7:17" x14ac:dyDescent="0.25">
      <c r="G2069" s="1"/>
      <c r="Q2069" s="2"/>
    </row>
    <row r="2070" spans="7:17" x14ac:dyDescent="0.25">
      <c r="G2070" s="1"/>
      <c r="Q2070" s="2"/>
    </row>
    <row r="2071" spans="7:17" x14ac:dyDescent="0.25">
      <c r="G2071" s="1"/>
      <c r="Q2071" s="2"/>
    </row>
    <row r="2072" spans="7:17" x14ac:dyDescent="0.25">
      <c r="G2072" s="1"/>
      <c r="Q2072" s="2"/>
    </row>
    <row r="2073" spans="7:17" x14ac:dyDescent="0.25">
      <c r="G2073" s="1"/>
      <c r="Q2073" s="2"/>
    </row>
    <row r="2074" spans="7:17" x14ac:dyDescent="0.25">
      <c r="G2074" s="1"/>
      <c r="Q2074" s="2"/>
    </row>
    <row r="2075" spans="7:17" x14ac:dyDescent="0.25">
      <c r="G2075" s="1"/>
      <c r="Q2075" s="2"/>
    </row>
    <row r="2076" spans="7:17" x14ac:dyDescent="0.25">
      <c r="G2076" s="1"/>
      <c r="Q2076" s="2"/>
    </row>
    <row r="2077" spans="7:17" x14ac:dyDescent="0.25">
      <c r="G2077" s="1"/>
      <c r="Q2077" s="2"/>
    </row>
    <row r="2078" spans="7:17" x14ac:dyDescent="0.25">
      <c r="G2078" s="1"/>
      <c r="Q2078" s="2"/>
    </row>
    <row r="2079" spans="7:17" x14ac:dyDescent="0.25">
      <c r="G2079" s="1"/>
      <c r="Q2079" s="2"/>
    </row>
    <row r="2080" spans="7:17" x14ac:dyDescent="0.25">
      <c r="G2080" s="1"/>
      <c r="Q2080" s="2"/>
    </row>
    <row r="2081" spans="7:17" x14ac:dyDescent="0.25">
      <c r="G2081" s="1"/>
      <c r="Q2081" s="2"/>
    </row>
    <row r="2082" spans="7:17" x14ac:dyDescent="0.25">
      <c r="G2082" s="1"/>
      <c r="Q2082" s="2"/>
    </row>
    <row r="2083" spans="7:17" x14ac:dyDescent="0.25">
      <c r="G2083" s="1"/>
      <c r="Q2083" s="2"/>
    </row>
    <row r="2084" spans="7:17" x14ac:dyDescent="0.25">
      <c r="G2084" s="1"/>
      <c r="Q2084" s="2"/>
    </row>
    <row r="2085" spans="7:17" x14ac:dyDescent="0.25">
      <c r="G2085" s="1"/>
      <c r="Q2085" s="2"/>
    </row>
    <row r="2086" spans="7:17" x14ac:dyDescent="0.25">
      <c r="G2086" s="1"/>
      <c r="Q2086" s="2"/>
    </row>
    <row r="2087" spans="7:17" x14ac:dyDescent="0.25">
      <c r="G2087" s="1"/>
      <c r="Q2087" s="2"/>
    </row>
    <row r="2088" spans="7:17" x14ac:dyDescent="0.25">
      <c r="G2088" s="1"/>
      <c r="Q2088" s="2"/>
    </row>
    <row r="2089" spans="7:17" x14ac:dyDescent="0.25">
      <c r="G2089" s="1"/>
      <c r="Q2089" s="2"/>
    </row>
    <row r="2090" spans="7:17" x14ac:dyDescent="0.25">
      <c r="G2090" s="1"/>
      <c r="Q2090" s="2"/>
    </row>
    <row r="2091" spans="7:17" x14ac:dyDescent="0.25">
      <c r="G2091" s="1"/>
      <c r="Q2091" s="2"/>
    </row>
    <row r="2092" spans="7:17" x14ac:dyDescent="0.25">
      <c r="G2092" s="1"/>
      <c r="Q2092" s="2"/>
    </row>
    <row r="2093" spans="7:17" x14ac:dyDescent="0.25">
      <c r="G2093" s="1"/>
      <c r="Q2093" s="2"/>
    </row>
    <row r="2094" spans="7:17" x14ac:dyDescent="0.25">
      <c r="G2094" s="1"/>
      <c r="Q2094" s="2"/>
    </row>
    <row r="2095" spans="7:17" x14ac:dyDescent="0.25">
      <c r="G2095" s="1"/>
      <c r="Q2095" s="2"/>
    </row>
    <row r="2096" spans="7:17" x14ac:dyDescent="0.25">
      <c r="G2096" s="1"/>
      <c r="Q2096" s="2"/>
    </row>
    <row r="2097" spans="7:17" x14ac:dyDescent="0.25">
      <c r="G2097" s="1"/>
      <c r="Q2097" s="2"/>
    </row>
    <row r="2098" spans="7:17" x14ac:dyDescent="0.25">
      <c r="G2098" s="1"/>
      <c r="Q2098" s="2"/>
    </row>
    <row r="2099" spans="7:17" x14ac:dyDescent="0.25">
      <c r="G2099" s="1"/>
      <c r="Q2099" s="2"/>
    </row>
    <row r="2100" spans="7:17" x14ac:dyDescent="0.25">
      <c r="G2100" s="1"/>
      <c r="Q2100" s="2"/>
    </row>
    <row r="2101" spans="7:17" x14ac:dyDescent="0.25">
      <c r="G2101" s="1"/>
      <c r="Q2101" s="2"/>
    </row>
    <row r="2102" spans="7:17" x14ac:dyDescent="0.25">
      <c r="G2102" s="1"/>
      <c r="Q2102" s="2"/>
    </row>
    <row r="2103" spans="7:17" x14ac:dyDescent="0.25">
      <c r="G2103" s="1"/>
      <c r="Q2103" s="2"/>
    </row>
    <row r="2104" spans="7:17" x14ac:dyDescent="0.25">
      <c r="G2104" s="1"/>
      <c r="Q2104" s="2"/>
    </row>
    <row r="2105" spans="7:17" x14ac:dyDescent="0.25">
      <c r="G2105" s="1"/>
      <c r="Q2105" s="2"/>
    </row>
    <row r="2106" spans="7:17" x14ac:dyDescent="0.25">
      <c r="G2106" s="1"/>
      <c r="Q2106" s="2"/>
    </row>
    <row r="2107" spans="7:17" x14ac:dyDescent="0.25">
      <c r="G2107" s="1"/>
      <c r="Q2107" s="2"/>
    </row>
    <row r="2108" spans="7:17" x14ac:dyDescent="0.25">
      <c r="G2108" s="1"/>
      <c r="Q2108" s="2"/>
    </row>
    <row r="2109" spans="7:17" x14ac:dyDescent="0.25">
      <c r="G2109" s="1"/>
      <c r="Q2109" s="2"/>
    </row>
    <row r="2110" spans="7:17" x14ac:dyDescent="0.25">
      <c r="G2110" s="1"/>
      <c r="Q2110" s="2"/>
    </row>
    <row r="2111" spans="7:17" x14ac:dyDescent="0.25">
      <c r="G2111" s="1"/>
      <c r="Q2111" s="2"/>
    </row>
    <row r="2112" spans="7:17" x14ac:dyDescent="0.25">
      <c r="G2112" s="1"/>
      <c r="Q2112" s="2"/>
    </row>
    <row r="2113" spans="7:17" x14ac:dyDescent="0.25">
      <c r="G2113" s="1"/>
      <c r="Q2113" s="2"/>
    </row>
    <row r="2114" spans="7:17" x14ac:dyDescent="0.25">
      <c r="G2114" s="1"/>
      <c r="Q2114" s="2"/>
    </row>
    <row r="2115" spans="7:17" x14ac:dyDescent="0.25">
      <c r="G2115" s="1"/>
      <c r="Q2115" s="2"/>
    </row>
    <row r="2116" spans="7:17" x14ac:dyDescent="0.25">
      <c r="G2116" s="1"/>
      <c r="Q2116" s="2"/>
    </row>
    <row r="2117" spans="7:17" x14ac:dyDescent="0.25">
      <c r="G2117" s="1"/>
      <c r="Q2117" s="2"/>
    </row>
    <row r="2118" spans="7:17" x14ac:dyDescent="0.25">
      <c r="G2118" s="1"/>
      <c r="Q2118" s="2"/>
    </row>
    <row r="2119" spans="7:17" x14ac:dyDescent="0.25">
      <c r="G2119" s="1"/>
      <c r="Q2119" s="2"/>
    </row>
    <row r="2120" spans="7:17" x14ac:dyDescent="0.25">
      <c r="G2120" s="1"/>
      <c r="Q2120" s="2"/>
    </row>
    <row r="2121" spans="7:17" x14ac:dyDescent="0.25">
      <c r="G2121" s="1"/>
      <c r="Q2121" s="2"/>
    </row>
    <row r="2122" spans="7:17" x14ac:dyDescent="0.25">
      <c r="G2122" s="1"/>
      <c r="Q2122" s="2"/>
    </row>
    <row r="2123" spans="7:17" x14ac:dyDescent="0.25">
      <c r="G2123" s="1"/>
      <c r="Q2123" s="2"/>
    </row>
    <row r="2124" spans="7:17" x14ac:dyDescent="0.25">
      <c r="G2124" s="1"/>
      <c r="Q2124" s="2"/>
    </row>
    <row r="2125" spans="7:17" x14ac:dyDescent="0.25">
      <c r="G2125" s="1"/>
      <c r="Q2125" s="2"/>
    </row>
    <row r="2126" spans="7:17" x14ac:dyDescent="0.25">
      <c r="G2126" s="1"/>
      <c r="Q2126" s="2"/>
    </row>
    <row r="2127" spans="7:17" x14ac:dyDescent="0.25">
      <c r="G2127" s="1"/>
      <c r="Q2127" s="2"/>
    </row>
    <row r="2128" spans="7:17" x14ac:dyDescent="0.25">
      <c r="G2128" s="1"/>
      <c r="Q2128" s="2"/>
    </row>
    <row r="2129" spans="7:17" x14ac:dyDescent="0.25">
      <c r="G2129" s="1"/>
      <c r="Q2129" s="2"/>
    </row>
    <row r="2130" spans="7:17" x14ac:dyDescent="0.25">
      <c r="G2130" s="1"/>
      <c r="Q2130" s="2"/>
    </row>
    <row r="2131" spans="7:17" x14ac:dyDescent="0.25">
      <c r="G2131" s="1"/>
      <c r="Q2131" s="2"/>
    </row>
    <row r="2132" spans="7:17" x14ac:dyDescent="0.25">
      <c r="G2132" s="1"/>
      <c r="Q2132" s="2"/>
    </row>
    <row r="2133" spans="7:17" x14ac:dyDescent="0.25">
      <c r="G2133" s="1"/>
      <c r="Q2133" s="2"/>
    </row>
    <row r="2134" spans="7:17" x14ac:dyDescent="0.25">
      <c r="G2134" s="1"/>
      <c r="Q2134" s="2"/>
    </row>
    <row r="2135" spans="7:17" x14ac:dyDescent="0.25">
      <c r="G2135" s="1"/>
      <c r="Q2135" s="2"/>
    </row>
    <row r="2136" spans="7:17" x14ac:dyDescent="0.25">
      <c r="G2136" s="1"/>
      <c r="Q2136" s="2"/>
    </row>
    <row r="2137" spans="7:17" x14ac:dyDescent="0.25">
      <c r="G2137" s="1"/>
      <c r="Q2137" s="2"/>
    </row>
    <row r="2138" spans="7:17" x14ac:dyDescent="0.25">
      <c r="G2138" s="1"/>
      <c r="Q2138" s="2"/>
    </row>
    <row r="2139" spans="7:17" x14ac:dyDescent="0.25">
      <c r="G2139" s="1"/>
      <c r="Q2139" s="2"/>
    </row>
    <row r="2140" spans="7:17" x14ac:dyDescent="0.25">
      <c r="G2140" s="1"/>
      <c r="Q2140" s="2"/>
    </row>
    <row r="2141" spans="7:17" x14ac:dyDescent="0.25">
      <c r="G2141" s="1"/>
      <c r="Q2141" s="2"/>
    </row>
    <row r="2142" spans="7:17" x14ac:dyDescent="0.25">
      <c r="G2142" s="1"/>
      <c r="Q2142" s="2"/>
    </row>
    <row r="2143" spans="7:17" x14ac:dyDescent="0.25">
      <c r="G2143" s="1"/>
      <c r="Q2143" s="2"/>
    </row>
    <row r="2144" spans="7:17" x14ac:dyDescent="0.25">
      <c r="G2144" s="1"/>
      <c r="Q2144" s="2"/>
    </row>
    <row r="2145" spans="7:17" x14ac:dyDescent="0.25">
      <c r="G2145" s="1"/>
      <c r="Q2145" s="2"/>
    </row>
    <row r="2146" spans="7:17" x14ac:dyDescent="0.25">
      <c r="G2146" s="1"/>
      <c r="Q2146" s="2"/>
    </row>
    <row r="2147" spans="7:17" x14ac:dyDescent="0.25">
      <c r="G2147" s="1"/>
      <c r="Q2147" s="2"/>
    </row>
    <row r="2148" spans="7:17" x14ac:dyDescent="0.25">
      <c r="G2148" s="1"/>
      <c r="Q2148" s="2"/>
    </row>
    <row r="2149" spans="7:17" x14ac:dyDescent="0.25">
      <c r="G2149" s="1"/>
      <c r="Q2149" s="2"/>
    </row>
    <row r="2150" spans="7:17" x14ac:dyDescent="0.25">
      <c r="G2150" s="1"/>
      <c r="Q2150" s="2"/>
    </row>
    <row r="2151" spans="7:17" x14ac:dyDescent="0.25">
      <c r="G2151" s="1"/>
      <c r="Q2151" s="2"/>
    </row>
    <row r="2152" spans="7:17" x14ac:dyDescent="0.25">
      <c r="G2152" s="1"/>
      <c r="Q2152" s="2"/>
    </row>
    <row r="2153" spans="7:17" x14ac:dyDescent="0.25">
      <c r="G2153" s="1"/>
      <c r="Q2153" s="2"/>
    </row>
    <row r="2154" spans="7:17" x14ac:dyDescent="0.25">
      <c r="G2154" s="1"/>
      <c r="Q2154" s="2"/>
    </row>
    <row r="2155" spans="7:17" x14ac:dyDescent="0.25">
      <c r="G2155" s="1"/>
      <c r="Q2155" s="2"/>
    </row>
    <row r="2156" spans="7:17" x14ac:dyDescent="0.25">
      <c r="G2156" s="1"/>
      <c r="Q2156" s="2"/>
    </row>
    <row r="2157" spans="7:17" x14ac:dyDescent="0.25">
      <c r="G2157" s="1"/>
      <c r="Q2157" s="2"/>
    </row>
    <row r="2158" spans="7:17" x14ac:dyDescent="0.25">
      <c r="G2158" s="1"/>
      <c r="Q2158" s="2"/>
    </row>
    <row r="2159" spans="7:17" x14ac:dyDescent="0.25">
      <c r="G2159" s="1"/>
      <c r="Q2159" s="2"/>
    </row>
    <row r="2160" spans="7:17" x14ac:dyDescent="0.25">
      <c r="G2160" s="1"/>
      <c r="Q2160" s="2"/>
    </row>
    <row r="2161" spans="7:17" x14ac:dyDescent="0.25">
      <c r="G2161" s="1"/>
      <c r="Q2161" s="2"/>
    </row>
    <row r="2162" spans="7:17" x14ac:dyDescent="0.25">
      <c r="G2162" s="1"/>
      <c r="Q2162" s="2"/>
    </row>
    <row r="2163" spans="7:17" x14ac:dyDescent="0.25">
      <c r="G2163" s="1"/>
      <c r="Q2163" s="2"/>
    </row>
    <row r="2164" spans="7:17" x14ac:dyDescent="0.25">
      <c r="G2164" s="1"/>
      <c r="Q2164" s="2"/>
    </row>
    <row r="2165" spans="7:17" x14ac:dyDescent="0.25">
      <c r="G2165" s="1"/>
      <c r="Q2165" s="2"/>
    </row>
    <row r="2166" spans="7:17" x14ac:dyDescent="0.25">
      <c r="G2166" s="1"/>
      <c r="Q2166" s="2"/>
    </row>
    <row r="2167" spans="7:17" x14ac:dyDescent="0.25">
      <c r="G2167" s="1"/>
      <c r="Q2167" s="2"/>
    </row>
    <row r="2168" spans="7:17" x14ac:dyDescent="0.25">
      <c r="G2168" s="1"/>
      <c r="Q2168" s="2"/>
    </row>
    <row r="2169" spans="7:17" x14ac:dyDescent="0.25">
      <c r="G2169" s="1"/>
      <c r="Q2169" s="2"/>
    </row>
    <row r="2170" spans="7:17" x14ac:dyDescent="0.25">
      <c r="G2170" s="1"/>
      <c r="Q2170" s="2"/>
    </row>
    <row r="2171" spans="7:17" x14ac:dyDescent="0.25">
      <c r="G2171" s="1"/>
      <c r="Q2171" s="2"/>
    </row>
    <row r="2172" spans="7:17" x14ac:dyDescent="0.25">
      <c r="G2172" s="1"/>
      <c r="Q2172" s="2"/>
    </row>
    <row r="2173" spans="7:17" x14ac:dyDescent="0.25">
      <c r="G2173" s="1"/>
      <c r="Q2173" s="2"/>
    </row>
    <row r="2174" spans="7:17" x14ac:dyDescent="0.25">
      <c r="G2174" s="1"/>
      <c r="Q2174" s="2"/>
    </row>
    <row r="2175" spans="7:17" x14ac:dyDescent="0.25">
      <c r="G2175" s="1"/>
      <c r="Q2175" s="2"/>
    </row>
    <row r="2176" spans="7:17" x14ac:dyDescent="0.25">
      <c r="G2176" s="1"/>
      <c r="Q2176" s="2"/>
    </row>
    <row r="2177" spans="7:17" x14ac:dyDescent="0.25">
      <c r="G2177" s="1"/>
      <c r="Q2177" s="2"/>
    </row>
    <row r="2178" spans="7:17" x14ac:dyDescent="0.25">
      <c r="G2178" s="1"/>
      <c r="Q2178" s="2"/>
    </row>
    <row r="2179" spans="7:17" x14ac:dyDescent="0.25">
      <c r="G2179" s="1"/>
      <c r="Q2179" s="2"/>
    </row>
    <row r="2180" spans="7:17" x14ac:dyDescent="0.25">
      <c r="G2180" s="1"/>
      <c r="Q2180" s="2"/>
    </row>
    <row r="2181" spans="7:17" x14ac:dyDescent="0.25">
      <c r="G2181" s="1"/>
      <c r="Q2181" s="2"/>
    </row>
    <row r="2182" spans="7:17" x14ac:dyDescent="0.25">
      <c r="G2182" s="1"/>
      <c r="Q2182" s="2"/>
    </row>
    <row r="2183" spans="7:17" x14ac:dyDescent="0.25">
      <c r="G2183" s="1"/>
      <c r="Q2183" s="2"/>
    </row>
    <row r="2184" spans="7:17" x14ac:dyDescent="0.25">
      <c r="G2184" s="1"/>
      <c r="Q2184" s="2"/>
    </row>
    <row r="2185" spans="7:17" x14ac:dyDescent="0.25">
      <c r="G2185" s="1"/>
      <c r="Q2185" s="2"/>
    </row>
    <row r="2186" spans="7:17" x14ac:dyDescent="0.25">
      <c r="G2186" s="1"/>
      <c r="Q2186" s="2"/>
    </row>
    <row r="2187" spans="7:17" x14ac:dyDescent="0.25">
      <c r="G2187" s="1"/>
      <c r="Q2187" s="2"/>
    </row>
    <row r="2188" spans="7:17" x14ac:dyDescent="0.25">
      <c r="G2188" s="1"/>
      <c r="Q2188" s="2"/>
    </row>
    <row r="2189" spans="7:17" x14ac:dyDescent="0.25">
      <c r="G2189" s="1"/>
      <c r="Q2189" s="2"/>
    </row>
    <row r="2190" spans="7:17" x14ac:dyDescent="0.25">
      <c r="G2190" s="1"/>
      <c r="Q2190" s="2"/>
    </row>
    <row r="2191" spans="7:17" x14ac:dyDescent="0.25">
      <c r="G2191" s="1"/>
      <c r="Q2191" s="2"/>
    </row>
    <row r="2192" spans="7:17" x14ac:dyDescent="0.25">
      <c r="G2192" s="1"/>
      <c r="Q2192" s="2"/>
    </row>
    <row r="2193" spans="7:17" x14ac:dyDescent="0.25">
      <c r="G2193" s="1"/>
      <c r="Q2193" s="2"/>
    </row>
    <row r="2194" spans="7:17" x14ac:dyDescent="0.25">
      <c r="G2194" s="1"/>
      <c r="Q2194" s="2"/>
    </row>
    <row r="2195" spans="7:17" x14ac:dyDescent="0.25">
      <c r="G2195" s="1"/>
      <c r="Q2195" s="2"/>
    </row>
    <row r="2196" spans="7:17" x14ac:dyDescent="0.25">
      <c r="G2196" s="1"/>
      <c r="Q2196" s="2"/>
    </row>
    <row r="2197" spans="7:17" x14ac:dyDescent="0.25">
      <c r="G2197" s="1"/>
      <c r="Q2197" s="2"/>
    </row>
    <row r="2198" spans="7:17" x14ac:dyDescent="0.25">
      <c r="G2198" s="1"/>
      <c r="Q2198" s="2"/>
    </row>
    <row r="2199" spans="7:17" x14ac:dyDescent="0.25">
      <c r="G2199" s="1"/>
      <c r="Q2199" s="2"/>
    </row>
    <row r="2200" spans="7:17" x14ac:dyDescent="0.25">
      <c r="G2200" s="1"/>
      <c r="Q2200" s="2"/>
    </row>
    <row r="2201" spans="7:17" x14ac:dyDescent="0.25">
      <c r="G2201" s="1"/>
      <c r="Q2201" s="2"/>
    </row>
    <row r="2202" spans="7:17" x14ac:dyDescent="0.25">
      <c r="G2202" s="1"/>
      <c r="Q2202" s="2"/>
    </row>
    <row r="2203" spans="7:17" x14ac:dyDescent="0.25">
      <c r="G2203" s="1"/>
      <c r="Q2203" s="2"/>
    </row>
    <row r="2204" spans="7:17" x14ac:dyDescent="0.25">
      <c r="G2204" s="1"/>
      <c r="Q2204" s="2"/>
    </row>
    <row r="2205" spans="7:17" x14ac:dyDescent="0.25">
      <c r="G2205" s="1"/>
      <c r="Q2205" s="2"/>
    </row>
    <row r="2206" spans="7:17" x14ac:dyDescent="0.25">
      <c r="G2206" s="1"/>
      <c r="Q2206" s="2"/>
    </row>
    <row r="2207" spans="7:17" x14ac:dyDescent="0.25">
      <c r="G2207" s="1"/>
      <c r="Q2207" s="2"/>
    </row>
    <row r="2208" spans="7:17" x14ac:dyDescent="0.25">
      <c r="G2208" s="1"/>
      <c r="Q2208" s="2"/>
    </row>
    <row r="2209" spans="7:17" x14ac:dyDescent="0.25">
      <c r="G2209" s="1"/>
      <c r="Q2209" s="2"/>
    </row>
    <row r="2210" spans="7:17" x14ac:dyDescent="0.25">
      <c r="G2210" s="1"/>
      <c r="Q2210" s="2"/>
    </row>
    <row r="2211" spans="7:17" x14ac:dyDescent="0.25">
      <c r="G2211" s="1"/>
      <c r="Q2211" s="2"/>
    </row>
    <row r="2212" spans="7:17" x14ac:dyDescent="0.25">
      <c r="G2212" s="1"/>
      <c r="Q2212" s="2"/>
    </row>
    <row r="2213" spans="7:17" x14ac:dyDescent="0.25">
      <c r="G2213" s="1"/>
      <c r="Q2213" s="2"/>
    </row>
    <row r="2214" spans="7:17" x14ac:dyDescent="0.25">
      <c r="G2214" s="1"/>
      <c r="Q2214" s="2"/>
    </row>
    <row r="2215" spans="7:17" x14ac:dyDescent="0.25">
      <c r="G2215" s="1"/>
      <c r="Q2215" s="2"/>
    </row>
    <row r="2216" spans="7:17" x14ac:dyDescent="0.25">
      <c r="G2216" s="1"/>
      <c r="Q2216" s="2"/>
    </row>
    <row r="2217" spans="7:17" x14ac:dyDescent="0.25">
      <c r="G2217" s="1"/>
      <c r="Q2217" s="2"/>
    </row>
    <row r="2218" spans="7:17" x14ac:dyDescent="0.25">
      <c r="G2218" s="1"/>
      <c r="Q2218" s="2"/>
    </row>
    <row r="2219" spans="7:17" x14ac:dyDescent="0.25">
      <c r="G2219" s="1"/>
      <c r="Q2219" s="2"/>
    </row>
    <row r="2220" spans="7:17" x14ac:dyDescent="0.25">
      <c r="G2220" s="1"/>
      <c r="Q2220" s="2"/>
    </row>
    <row r="2221" spans="7:17" x14ac:dyDescent="0.25">
      <c r="G2221" s="1"/>
      <c r="Q2221" s="2"/>
    </row>
    <row r="2222" spans="7:17" x14ac:dyDescent="0.25">
      <c r="G2222" s="1"/>
      <c r="Q2222" s="2"/>
    </row>
    <row r="2223" spans="7:17" x14ac:dyDescent="0.25">
      <c r="G2223" s="1"/>
      <c r="Q2223" s="2"/>
    </row>
    <row r="2224" spans="7:17" x14ac:dyDescent="0.25">
      <c r="G2224" s="1"/>
      <c r="Q2224" s="2"/>
    </row>
    <row r="2225" spans="7:17" x14ac:dyDescent="0.25">
      <c r="G2225" s="1"/>
      <c r="Q2225" s="2"/>
    </row>
    <row r="2226" spans="7:17" x14ac:dyDescent="0.25">
      <c r="G2226" s="1"/>
      <c r="Q2226" s="2"/>
    </row>
    <row r="2227" spans="7:17" x14ac:dyDescent="0.25">
      <c r="G2227" s="1"/>
      <c r="Q2227" s="2"/>
    </row>
    <row r="2228" spans="7:17" x14ac:dyDescent="0.25">
      <c r="G2228" s="1"/>
      <c r="Q2228" s="2"/>
    </row>
    <row r="2229" spans="7:17" x14ac:dyDescent="0.25">
      <c r="G2229" s="1"/>
      <c r="Q2229" s="2"/>
    </row>
    <row r="2230" spans="7:17" x14ac:dyDescent="0.25">
      <c r="G2230" s="1"/>
      <c r="Q2230" s="2"/>
    </row>
    <row r="2231" spans="7:17" x14ac:dyDescent="0.25">
      <c r="G2231" s="1"/>
      <c r="Q2231" s="2"/>
    </row>
    <row r="2232" spans="7:17" x14ac:dyDescent="0.25">
      <c r="G2232" s="1"/>
      <c r="Q2232" s="2"/>
    </row>
    <row r="2233" spans="7:17" x14ac:dyDescent="0.25">
      <c r="G2233" s="1"/>
      <c r="Q2233" s="2"/>
    </row>
    <row r="2234" spans="7:17" x14ac:dyDescent="0.25">
      <c r="G2234" s="1"/>
      <c r="Q2234" s="2"/>
    </row>
    <row r="2235" spans="7:17" x14ac:dyDescent="0.25">
      <c r="G2235" s="1"/>
      <c r="Q2235" s="2"/>
    </row>
    <row r="2236" spans="7:17" x14ac:dyDescent="0.25">
      <c r="G2236" s="1"/>
      <c r="Q2236" s="2"/>
    </row>
    <row r="2237" spans="7:17" x14ac:dyDescent="0.25">
      <c r="G2237" s="1"/>
      <c r="Q2237" s="2"/>
    </row>
    <row r="2238" spans="7:17" x14ac:dyDescent="0.25">
      <c r="G2238" s="1"/>
      <c r="Q2238" s="2"/>
    </row>
    <row r="2239" spans="7:17" x14ac:dyDescent="0.25">
      <c r="G2239" s="1"/>
      <c r="Q2239" s="2"/>
    </row>
    <row r="2240" spans="7:17" x14ac:dyDescent="0.25">
      <c r="G2240" s="1"/>
      <c r="Q2240" s="2"/>
    </row>
    <row r="2241" spans="7:17" x14ac:dyDescent="0.25">
      <c r="G2241" s="1"/>
      <c r="Q2241" s="2"/>
    </row>
    <row r="2242" spans="7:17" x14ac:dyDescent="0.25">
      <c r="G2242" s="1"/>
      <c r="Q2242" s="2"/>
    </row>
    <row r="2243" spans="7:17" x14ac:dyDescent="0.25">
      <c r="G2243" s="1"/>
      <c r="Q2243" s="2"/>
    </row>
    <row r="2244" spans="7:17" x14ac:dyDescent="0.25">
      <c r="G2244" s="1"/>
      <c r="Q2244" s="2"/>
    </row>
    <row r="2245" spans="7:17" x14ac:dyDescent="0.25">
      <c r="G2245" s="1"/>
      <c r="Q2245" s="2"/>
    </row>
    <row r="2246" spans="7:17" x14ac:dyDescent="0.25">
      <c r="G2246" s="1"/>
      <c r="Q2246" s="2"/>
    </row>
    <row r="2247" spans="7:17" x14ac:dyDescent="0.25">
      <c r="G2247" s="1"/>
      <c r="Q2247" s="2"/>
    </row>
    <row r="2248" spans="7:17" x14ac:dyDescent="0.25">
      <c r="G2248" s="1"/>
      <c r="Q2248" s="2"/>
    </row>
    <row r="2249" spans="7:17" x14ac:dyDescent="0.25">
      <c r="G2249" s="1"/>
      <c r="Q2249" s="2"/>
    </row>
    <row r="2250" spans="7:17" x14ac:dyDescent="0.25">
      <c r="G2250" s="1"/>
      <c r="Q2250" s="2"/>
    </row>
    <row r="2251" spans="7:17" x14ac:dyDescent="0.25">
      <c r="G2251" s="1"/>
      <c r="Q2251" s="2"/>
    </row>
    <row r="2252" spans="7:17" x14ac:dyDescent="0.25">
      <c r="G2252" s="1"/>
      <c r="Q2252" s="2"/>
    </row>
    <row r="2253" spans="7:17" x14ac:dyDescent="0.25">
      <c r="G2253" s="1"/>
      <c r="Q2253" s="2"/>
    </row>
    <row r="2254" spans="7:17" x14ac:dyDescent="0.25">
      <c r="G2254" s="1"/>
      <c r="Q2254" s="2"/>
    </row>
    <row r="2255" spans="7:17" x14ac:dyDescent="0.25">
      <c r="G2255" s="1"/>
      <c r="Q2255" s="2"/>
    </row>
    <row r="2256" spans="7:17" x14ac:dyDescent="0.25">
      <c r="G2256" s="1"/>
      <c r="Q2256" s="2"/>
    </row>
    <row r="2257" spans="7:17" x14ac:dyDescent="0.25">
      <c r="G2257" s="1"/>
      <c r="Q2257" s="2"/>
    </row>
    <row r="2258" spans="7:17" x14ac:dyDescent="0.25">
      <c r="G2258" s="1"/>
      <c r="Q2258" s="2"/>
    </row>
    <row r="2259" spans="7:17" x14ac:dyDescent="0.25">
      <c r="G2259" s="1"/>
      <c r="Q2259" s="2"/>
    </row>
    <row r="2260" spans="7:17" x14ac:dyDescent="0.25">
      <c r="G2260" s="1"/>
      <c r="Q2260" s="2"/>
    </row>
    <row r="2261" spans="7:17" x14ac:dyDescent="0.25">
      <c r="G2261" s="1"/>
      <c r="Q2261" s="2"/>
    </row>
    <row r="2262" spans="7:17" x14ac:dyDescent="0.25">
      <c r="G2262" s="1"/>
      <c r="Q2262" s="2"/>
    </row>
    <row r="2263" spans="7:17" x14ac:dyDescent="0.25">
      <c r="G2263" s="1"/>
      <c r="Q2263" s="2"/>
    </row>
    <row r="2264" spans="7:17" x14ac:dyDescent="0.25">
      <c r="G2264" s="1"/>
      <c r="Q2264" s="2"/>
    </row>
    <row r="2265" spans="7:17" x14ac:dyDescent="0.25">
      <c r="G2265" s="1"/>
      <c r="Q2265" s="2"/>
    </row>
    <row r="2266" spans="7:17" x14ac:dyDescent="0.25">
      <c r="G2266" s="1"/>
      <c r="Q2266" s="2"/>
    </row>
    <row r="2267" spans="7:17" x14ac:dyDescent="0.25">
      <c r="G2267" s="1"/>
      <c r="Q2267" s="2"/>
    </row>
    <row r="2268" spans="7:17" x14ac:dyDescent="0.25">
      <c r="G2268" s="1"/>
      <c r="Q2268" s="2"/>
    </row>
    <row r="2269" spans="7:17" x14ac:dyDescent="0.25">
      <c r="G2269" s="1"/>
      <c r="Q2269" s="2"/>
    </row>
    <row r="2270" spans="7:17" x14ac:dyDescent="0.25">
      <c r="G2270" s="1"/>
      <c r="Q2270" s="2"/>
    </row>
    <row r="2271" spans="7:17" x14ac:dyDescent="0.25">
      <c r="G2271" s="1"/>
      <c r="Q2271" s="2"/>
    </row>
    <row r="2272" spans="7:17" x14ac:dyDescent="0.25">
      <c r="G2272" s="1"/>
      <c r="Q2272" s="2"/>
    </row>
    <row r="2273" spans="7:17" x14ac:dyDescent="0.25">
      <c r="G2273" s="1"/>
      <c r="Q2273" s="2"/>
    </row>
    <row r="2274" spans="7:17" x14ac:dyDescent="0.25">
      <c r="G2274" s="1"/>
      <c r="Q2274" s="2"/>
    </row>
    <row r="2275" spans="7:17" x14ac:dyDescent="0.25">
      <c r="G2275" s="1"/>
      <c r="Q2275" s="2"/>
    </row>
    <row r="2276" spans="7:17" x14ac:dyDescent="0.25">
      <c r="G2276" s="1"/>
      <c r="Q2276" s="2"/>
    </row>
    <row r="2277" spans="7:17" x14ac:dyDescent="0.25">
      <c r="G2277" s="1"/>
      <c r="Q2277" s="2"/>
    </row>
    <row r="2278" spans="7:17" x14ac:dyDescent="0.25">
      <c r="G2278" s="1"/>
      <c r="Q2278" s="2"/>
    </row>
    <row r="2279" spans="7:17" x14ac:dyDescent="0.25">
      <c r="G2279" s="1"/>
      <c r="Q2279" s="2"/>
    </row>
    <row r="2280" spans="7:17" x14ac:dyDescent="0.25">
      <c r="G2280" s="1"/>
      <c r="Q2280" s="2"/>
    </row>
    <row r="2281" spans="7:17" x14ac:dyDescent="0.25">
      <c r="G2281" s="1"/>
      <c r="Q2281" s="2"/>
    </row>
    <row r="2282" spans="7:17" x14ac:dyDescent="0.25">
      <c r="G2282" s="1"/>
      <c r="Q2282" s="2"/>
    </row>
    <row r="2283" spans="7:17" x14ac:dyDescent="0.25">
      <c r="G2283" s="1"/>
      <c r="Q2283" s="2"/>
    </row>
    <row r="2284" spans="7:17" x14ac:dyDescent="0.25">
      <c r="G2284" s="1"/>
      <c r="Q2284" s="2"/>
    </row>
    <row r="2285" spans="7:17" x14ac:dyDescent="0.25">
      <c r="G2285" s="1"/>
      <c r="Q2285" s="2"/>
    </row>
    <row r="2286" spans="7:17" x14ac:dyDescent="0.25">
      <c r="G2286" s="1"/>
      <c r="Q2286" s="2"/>
    </row>
    <row r="2287" spans="7:17" x14ac:dyDescent="0.25">
      <c r="G2287" s="1"/>
      <c r="Q2287" s="2"/>
    </row>
    <row r="2288" spans="7:17" x14ac:dyDescent="0.25">
      <c r="G2288" s="1"/>
      <c r="Q2288" s="2"/>
    </row>
    <row r="2289" spans="7:17" x14ac:dyDescent="0.25">
      <c r="G2289" s="1"/>
      <c r="Q2289" s="2"/>
    </row>
    <row r="2290" spans="7:17" x14ac:dyDescent="0.25">
      <c r="G2290" s="1"/>
      <c r="Q2290" s="2"/>
    </row>
    <row r="2291" spans="7:17" x14ac:dyDescent="0.25">
      <c r="G2291" s="1"/>
      <c r="Q2291" s="2"/>
    </row>
    <row r="2292" spans="7:17" x14ac:dyDescent="0.25">
      <c r="G2292" s="1"/>
      <c r="Q2292" s="2"/>
    </row>
    <row r="2293" spans="7:17" x14ac:dyDescent="0.25">
      <c r="G2293" s="1"/>
      <c r="Q2293" s="2"/>
    </row>
    <row r="2294" spans="7:17" x14ac:dyDescent="0.25">
      <c r="G2294" s="1"/>
      <c r="Q2294" s="2"/>
    </row>
    <row r="2295" spans="7:17" x14ac:dyDescent="0.25">
      <c r="G2295" s="1"/>
      <c r="Q2295" s="2"/>
    </row>
    <row r="2296" spans="7:17" x14ac:dyDescent="0.25">
      <c r="G2296" s="1"/>
      <c r="Q2296" s="2"/>
    </row>
    <row r="2297" spans="7:17" x14ac:dyDescent="0.25">
      <c r="G2297" s="1"/>
      <c r="Q2297" s="2"/>
    </row>
    <row r="2298" spans="7:17" x14ac:dyDescent="0.25">
      <c r="G2298" s="1"/>
      <c r="Q2298" s="2"/>
    </row>
    <row r="2299" spans="7:17" x14ac:dyDescent="0.25">
      <c r="G2299" s="1"/>
      <c r="Q2299" s="2"/>
    </row>
    <row r="2300" spans="7:17" x14ac:dyDescent="0.25">
      <c r="G2300" s="1"/>
      <c r="Q2300" s="2"/>
    </row>
    <row r="2301" spans="7:17" x14ac:dyDescent="0.25">
      <c r="G2301" s="1"/>
      <c r="Q2301" s="2"/>
    </row>
    <row r="2302" spans="7:17" x14ac:dyDescent="0.25">
      <c r="G2302" s="1"/>
      <c r="Q2302" s="2"/>
    </row>
    <row r="2303" spans="7:17" x14ac:dyDescent="0.25">
      <c r="G2303" s="1"/>
      <c r="Q2303" s="2"/>
    </row>
    <row r="2304" spans="7:17" x14ac:dyDescent="0.25">
      <c r="G2304" s="1"/>
      <c r="Q2304" s="2"/>
    </row>
    <row r="2305" spans="7:17" x14ac:dyDescent="0.25">
      <c r="G2305" s="1"/>
      <c r="Q2305" s="2"/>
    </row>
    <row r="2306" spans="7:17" x14ac:dyDescent="0.25">
      <c r="G2306" s="1"/>
      <c r="Q2306" s="2"/>
    </row>
    <row r="2307" spans="7:17" x14ac:dyDescent="0.25">
      <c r="G2307" s="1"/>
      <c r="Q2307" s="2"/>
    </row>
    <row r="2308" spans="7:17" x14ac:dyDescent="0.25">
      <c r="G2308" s="1"/>
      <c r="Q2308" s="2"/>
    </row>
    <row r="2309" spans="7:17" x14ac:dyDescent="0.25">
      <c r="G2309" s="1"/>
      <c r="Q2309" s="2"/>
    </row>
    <row r="2310" spans="7:17" x14ac:dyDescent="0.25">
      <c r="G2310" s="1"/>
      <c r="Q2310" s="2"/>
    </row>
    <row r="2311" spans="7:17" x14ac:dyDescent="0.25">
      <c r="G2311" s="1"/>
      <c r="Q2311" s="2"/>
    </row>
    <row r="2312" spans="7:17" x14ac:dyDescent="0.25">
      <c r="G2312" s="1"/>
      <c r="Q2312" s="2"/>
    </row>
    <row r="2313" spans="7:17" x14ac:dyDescent="0.25">
      <c r="G2313" s="1"/>
      <c r="Q2313" s="2"/>
    </row>
    <row r="2314" spans="7:17" x14ac:dyDescent="0.25">
      <c r="G2314" s="1"/>
      <c r="Q2314" s="2"/>
    </row>
    <row r="2315" spans="7:17" x14ac:dyDescent="0.25">
      <c r="G2315" s="1"/>
      <c r="Q2315" s="2"/>
    </row>
    <row r="2316" spans="7:17" x14ac:dyDescent="0.25">
      <c r="G2316" s="1"/>
      <c r="Q2316" s="2"/>
    </row>
    <row r="2317" spans="7:17" x14ac:dyDescent="0.25">
      <c r="G2317" s="1"/>
      <c r="Q2317" s="2"/>
    </row>
    <row r="2318" spans="7:17" x14ac:dyDescent="0.25">
      <c r="G2318" s="1"/>
      <c r="Q2318" s="2"/>
    </row>
    <row r="2319" spans="7:17" x14ac:dyDescent="0.25">
      <c r="G2319" s="1"/>
      <c r="Q2319" s="2"/>
    </row>
    <row r="2320" spans="7:17" x14ac:dyDescent="0.25">
      <c r="G2320" s="1"/>
      <c r="Q2320" s="2"/>
    </row>
    <row r="2321" spans="7:17" x14ac:dyDescent="0.25">
      <c r="G2321" s="1"/>
      <c r="Q2321" s="2"/>
    </row>
    <row r="2322" spans="7:17" x14ac:dyDescent="0.25">
      <c r="G2322" s="1"/>
      <c r="Q2322" s="2"/>
    </row>
    <row r="2323" spans="7:17" x14ac:dyDescent="0.25">
      <c r="G2323" s="1"/>
      <c r="Q2323" s="2"/>
    </row>
    <row r="2324" spans="7:17" x14ac:dyDescent="0.25">
      <c r="G2324" s="1"/>
      <c r="Q2324" s="2"/>
    </row>
    <row r="2325" spans="7:17" x14ac:dyDescent="0.25">
      <c r="G2325" s="1"/>
      <c r="Q2325" s="2"/>
    </row>
    <row r="2326" spans="7:17" x14ac:dyDescent="0.25">
      <c r="G2326" s="1"/>
      <c r="Q2326" s="2"/>
    </row>
    <row r="2327" spans="7:17" x14ac:dyDescent="0.25">
      <c r="G2327" s="1"/>
      <c r="Q2327" s="2"/>
    </row>
    <row r="2328" spans="7:17" x14ac:dyDescent="0.25">
      <c r="G2328" s="1"/>
      <c r="Q2328" s="2"/>
    </row>
    <row r="2329" spans="7:17" x14ac:dyDescent="0.25">
      <c r="G2329" s="1"/>
      <c r="Q2329" s="2"/>
    </row>
    <row r="2330" spans="7:17" x14ac:dyDescent="0.25">
      <c r="G2330" s="1"/>
      <c r="Q2330" s="2"/>
    </row>
    <row r="2331" spans="7:17" x14ac:dyDescent="0.25">
      <c r="G2331" s="1"/>
      <c r="Q2331" s="2"/>
    </row>
    <row r="2332" spans="7:17" x14ac:dyDescent="0.25">
      <c r="G2332" s="1"/>
      <c r="Q2332" s="2"/>
    </row>
    <row r="2333" spans="7:17" x14ac:dyDescent="0.25">
      <c r="G2333" s="1"/>
      <c r="Q2333" s="2"/>
    </row>
    <row r="2334" spans="7:17" x14ac:dyDescent="0.25">
      <c r="G2334" s="1"/>
      <c r="Q2334" s="2"/>
    </row>
    <row r="2335" spans="7:17" x14ac:dyDescent="0.25">
      <c r="G2335" s="1"/>
      <c r="Q2335" s="2"/>
    </row>
    <row r="2336" spans="7:17" x14ac:dyDescent="0.25">
      <c r="G2336" s="1"/>
      <c r="Q2336" s="2"/>
    </row>
    <row r="2337" spans="7:17" x14ac:dyDescent="0.25">
      <c r="G2337" s="1"/>
      <c r="Q2337" s="2"/>
    </row>
    <row r="2338" spans="7:17" x14ac:dyDescent="0.25">
      <c r="G2338" s="1"/>
      <c r="Q2338" s="2"/>
    </row>
    <row r="2339" spans="7:17" x14ac:dyDescent="0.25">
      <c r="G2339" s="1"/>
      <c r="Q2339" s="2"/>
    </row>
    <row r="2340" spans="7:17" x14ac:dyDescent="0.25">
      <c r="G2340" s="1"/>
      <c r="Q2340" s="2"/>
    </row>
    <row r="2341" spans="7:17" x14ac:dyDescent="0.25">
      <c r="G2341" s="1"/>
      <c r="Q2341" s="2"/>
    </row>
    <row r="2342" spans="7:17" x14ac:dyDescent="0.25">
      <c r="G2342" s="1"/>
      <c r="Q2342" s="2"/>
    </row>
    <row r="2343" spans="7:17" x14ac:dyDescent="0.25">
      <c r="G2343" s="1"/>
      <c r="Q2343" s="2"/>
    </row>
    <row r="2344" spans="7:17" x14ac:dyDescent="0.25">
      <c r="G2344" s="1"/>
      <c r="Q2344" s="2"/>
    </row>
    <row r="2345" spans="7:17" x14ac:dyDescent="0.25">
      <c r="G2345" s="1"/>
      <c r="Q2345" s="2"/>
    </row>
    <row r="2346" spans="7:17" x14ac:dyDescent="0.25">
      <c r="G2346" s="1"/>
      <c r="Q2346" s="2"/>
    </row>
    <row r="2347" spans="7:17" x14ac:dyDescent="0.25">
      <c r="G2347" s="1"/>
      <c r="Q2347" s="2"/>
    </row>
    <row r="2348" spans="7:17" x14ac:dyDescent="0.25">
      <c r="G2348" s="1"/>
      <c r="Q2348" s="2"/>
    </row>
    <row r="2349" spans="7:17" x14ac:dyDescent="0.25">
      <c r="G2349" s="1"/>
      <c r="Q2349" s="2"/>
    </row>
    <row r="2350" spans="7:17" x14ac:dyDescent="0.25">
      <c r="G2350" s="1"/>
      <c r="Q2350" s="2"/>
    </row>
    <row r="2351" spans="7:17" x14ac:dyDescent="0.25">
      <c r="G2351" s="1"/>
      <c r="Q2351" s="2"/>
    </row>
    <row r="2352" spans="7:17" x14ac:dyDescent="0.25">
      <c r="G2352" s="1"/>
      <c r="Q2352" s="2"/>
    </row>
    <row r="2353" spans="7:17" x14ac:dyDescent="0.25">
      <c r="G2353" s="1"/>
      <c r="Q2353" s="2"/>
    </row>
    <row r="2354" spans="7:17" x14ac:dyDescent="0.25">
      <c r="G2354" s="1"/>
      <c r="Q2354" s="2"/>
    </row>
    <row r="2355" spans="7:17" x14ac:dyDescent="0.25">
      <c r="G2355" s="1"/>
      <c r="Q2355" s="2"/>
    </row>
    <row r="2356" spans="7:17" x14ac:dyDescent="0.25">
      <c r="G2356" s="1"/>
      <c r="Q2356" s="2"/>
    </row>
    <row r="2357" spans="7:17" x14ac:dyDescent="0.25">
      <c r="G2357" s="1"/>
      <c r="Q2357" s="2"/>
    </row>
    <row r="2358" spans="7:17" x14ac:dyDescent="0.25">
      <c r="G2358" s="1"/>
      <c r="Q2358" s="2"/>
    </row>
    <row r="2359" spans="7:17" x14ac:dyDescent="0.25">
      <c r="G2359" s="1"/>
      <c r="Q2359" s="2"/>
    </row>
    <row r="2360" spans="7:17" x14ac:dyDescent="0.25">
      <c r="G2360" s="1"/>
      <c r="Q2360" s="2"/>
    </row>
    <row r="2361" spans="7:17" x14ac:dyDescent="0.25">
      <c r="G2361" s="1"/>
      <c r="Q2361" s="2"/>
    </row>
    <row r="2362" spans="7:17" x14ac:dyDescent="0.25">
      <c r="G2362" s="1"/>
      <c r="Q2362" s="2"/>
    </row>
    <row r="2363" spans="7:17" x14ac:dyDescent="0.25">
      <c r="G2363" s="1"/>
      <c r="Q2363" s="2"/>
    </row>
    <row r="2364" spans="7:17" x14ac:dyDescent="0.25">
      <c r="G2364" s="1"/>
      <c r="Q2364" s="2"/>
    </row>
    <row r="2365" spans="7:17" x14ac:dyDescent="0.25">
      <c r="G2365" s="1"/>
      <c r="Q2365" s="2"/>
    </row>
    <row r="2366" spans="7:17" x14ac:dyDescent="0.25">
      <c r="G2366" s="1"/>
      <c r="Q2366" s="2"/>
    </row>
    <row r="2367" spans="7:17" x14ac:dyDescent="0.25">
      <c r="G2367" s="1"/>
      <c r="Q2367" s="2"/>
    </row>
    <row r="2368" spans="7:17" x14ac:dyDescent="0.25">
      <c r="G2368" s="1"/>
      <c r="Q2368" s="2"/>
    </row>
    <row r="2369" spans="7:17" x14ac:dyDescent="0.25">
      <c r="G2369" s="1"/>
      <c r="Q2369" s="2"/>
    </row>
    <row r="2370" spans="7:17" x14ac:dyDescent="0.25">
      <c r="G2370" s="1"/>
      <c r="Q2370" s="2"/>
    </row>
    <row r="2371" spans="7:17" x14ac:dyDescent="0.25">
      <c r="G2371" s="1"/>
      <c r="Q2371" s="2"/>
    </row>
    <row r="2372" spans="7:17" x14ac:dyDescent="0.25">
      <c r="G2372" s="1"/>
      <c r="Q2372" s="2"/>
    </row>
    <row r="2373" spans="7:17" x14ac:dyDescent="0.25">
      <c r="G2373" s="1"/>
      <c r="Q2373" s="2"/>
    </row>
    <row r="2374" spans="7:17" x14ac:dyDescent="0.25">
      <c r="G2374" s="1"/>
      <c r="Q2374" s="2"/>
    </row>
    <row r="2375" spans="7:17" x14ac:dyDescent="0.25">
      <c r="G2375" s="1"/>
      <c r="Q2375" s="2"/>
    </row>
    <row r="2376" spans="7:17" x14ac:dyDescent="0.25">
      <c r="G2376" s="1"/>
      <c r="Q2376" s="2"/>
    </row>
    <row r="2377" spans="7:17" x14ac:dyDescent="0.25">
      <c r="G2377" s="1"/>
      <c r="Q2377" s="2"/>
    </row>
    <row r="2378" spans="7:17" x14ac:dyDescent="0.25">
      <c r="G2378" s="1"/>
      <c r="Q2378" s="2"/>
    </row>
    <row r="2379" spans="7:17" x14ac:dyDescent="0.25">
      <c r="G2379" s="1"/>
      <c r="Q2379" s="2"/>
    </row>
    <row r="2380" spans="7:17" x14ac:dyDescent="0.25">
      <c r="G2380" s="1"/>
      <c r="Q2380" s="2"/>
    </row>
    <row r="2381" spans="7:17" x14ac:dyDescent="0.25">
      <c r="G2381" s="1"/>
      <c r="Q2381" s="2"/>
    </row>
    <row r="2382" spans="7:17" x14ac:dyDescent="0.25">
      <c r="G2382" s="1"/>
      <c r="Q2382" s="2"/>
    </row>
    <row r="2383" spans="7:17" x14ac:dyDescent="0.25">
      <c r="G2383" s="1"/>
      <c r="Q2383" s="2"/>
    </row>
    <row r="2384" spans="7:17" x14ac:dyDescent="0.25">
      <c r="G2384" s="1"/>
      <c r="Q2384" s="2"/>
    </row>
    <row r="2385" spans="7:17" x14ac:dyDescent="0.25">
      <c r="G2385" s="1"/>
      <c r="Q2385" s="2"/>
    </row>
    <row r="2386" spans="7:17" x14ac:dyDescent="0.25">
      <c r="G2386" s="1"/>
      <c r="Q2386" s="2"/>
    </row>
    <row r="2387" spans="7:17" x14ac:dyDescent="0.25">
      <c r="G2387" s="1"/>
      <c r="Q2387" s="2"/>
    </row>
    <row r="2388" spans="7:17" x14ac:dyDescent="0.25">
      <c r="G2388" s="1"/>
      <c r="Q2388" s="2"/>
    </row>
    <row r="2389" spans="7:17" x14ac:dyDescent="0.25">
      <c r="G2389" s="1"/>
      <c r="Q2389" s="2"/>
    </row>
    <row r="2390" spans="7:17" x14ac:dyDescent="0.25">
      <c r="G2390" s="1"/>
      <c r="Q2390" s="2"/>
    </row>
    <row r="2391" spans="7:17" x14ac:dyDescent="0.25">
      <c r="G2391" s="1"/>
      <c r="Q2391" s="2"/>
    </row>
    <row r="2392" spans="7:17" x14ac:dyDescent="0.25">
      <c r="G2392" s="1"/>
      <c r="Q2392" s="2"/>
    </row>
    <row r="2393" spans="7:17" x14ac:dyDescent="0.25">
      <c r="G2393" s="1"/>
      <c r="Q2393" s="2"/>
    </row>
    <row r="2394" spans="7:17" x14ac:dyDescent="0.25">
      <c r="G2394" s="1"/>
      <c r="Q2394" s="2"/>
    </row>
    <row r="2395" spans="7:17" x14ac:dyDescent="0.25">
      <c r="G2395" s="1"/>
      <c r="Q2395" s="2"/>
    </row>
    <row r="2396" spans="7:17" x14ac:dyDescent="0.25">
      <c r="G2396" s="1"/>
      <c r="Q2396" s="2"/>
    </row>
    <row r="2397" spans="7:17" x14ac:dyDescent="0.25">
      <c r="G2397" s="1"/>
      <c r="Q2397" s="2"/>
    </row>
    <row r="2398" spans="7:17" x14ac:dyDescent="0.25">
      <c r="G2398" s="1"/>
      <c r="Q2398" s="2"/>
    </row>
    <row r="2399" spans="7:17" x14ac:dyDescent="0.25">
      <c r="G2399" s="1"/>
      <c r="Q2399" s="2"/>
    </row>
    <row r="2400" spans="7:17" x14ac:dyDescent="0.25">
      <c r="G2400" s="1"/>
      <c r="Q2400" s="2"/>
    </row>
    <row r="2401" spans="7:17" x14ac:dyDescent="0.25">
      <c r="G2401" s="1"/>
      <c r="Q2401" s="2"/>
    </row>
    <row r="2402" spans="7:17" x14ac:dyDescent="0.25">
      <c r="G2402" s="1"/>
      <c r="Q2402" s="2"/>
    </row>
    <row r="2403" spans="7:17" x14ac:dyDescent="0.25">
      <c r="G2403" s="1"/>
      <c r="Q2403" s="2"/>
    </row>
    <row r="2404" spans="7:17" x14ac:dyDescent="0.25">
      <c r="G2404" s="1"/>
      <c r="Q2404" s="2"/>
    </row>
    <row r="2405" spans="7:17" x14ac:dyDescent="0.25">
      <c r="G2405" s="1"/>
      <c r="Q2405" s="2"/>
    </row>
    <row r="2406" spans="7:17" x14ac:dyDescent="0.25">
      <c r="G2406" s="1"/>
      <c r="Q2406" s="2"/>
    </row>
    <row r="2407" spans="7:17" x14ac:dyDescent="0.25">
      <c r="G2407" s="1"/>
      <c r="Q2407" s="2"/>
    </row>
    <row r="2408" spans="7:17" x14ac:dyDescent="0.25">
      <c r="G2408" s="1"/>
      <c r="Q2408" s="2"/>
    </row>
    <row r="2409" spans="7:17" x14ac:dyDescent="0.25">
      <c r="G2409" s="1"/>
      <c r="Q2409" s="2"/>
    </row>
    <row r="2410" spans="7:17" x14ac:dyDescent="0.25">
      <c r="G2410" s="1"/>
      <c r="Q2410" s="2"/>
    </row>
    <row r="2411" spans="7:17" x14ac:dyDescent="0.25">
      <c r="G2411" s="1"/>
      <c r="Q2411" s="2"/>
    </row>
    <row r="2412" spans="7:17" x14ac:dyDescent="0.25">
      <c r="G2412" s="1"/>
      <c r="Q2412" s="2"/>
    </row>
    <row r="2413" spans="7:17" x14ac:dyDescent="0.25">
      <c r="G2413" s="1"/>
      <c r="Q2413" s="2"/>
    </row>
    <row r="2414" spans="7:17" x14ac:dyDescent="0.25">
      <c r="G2414" s="1"/>
      <c r="Q2414" s="2"/>
    </row>
    <row r="2415" spans="7:17" x14ac:dyDescent="0.25">
      <c r="G2415" s="1"/>
      <c r="Q2415" s="2"/>
    </row>
    <row r="2416" spans="7:17" x14ac:dyDescent="0.25">
      <c r="G2416" s="1"/>
      <c r="Q2416" s="2"/>
    </row>
    <row r="2417" spans="7:17" x14ac:dyDescent="0.25">
      <c r="G2417" s="1"/>
      <c r="Q2417" s="2"/>
    </row>
    <row r="2418" spans="7:17" x14ac:dyDescent="0.25">
      <c r="G2418" s="1"/>
      <c r="Q2418" s="2"/>
    </row>
    <row r="2419" spans="7:17" x14ac:dyDescent="0.25">
      <c r="G2419" s="1"/>
      <c r="Q2419" s="2"/>
    </row>
    <row r="2420" spans="7:17" x14ac:dyDescent="0.25">
      <c r="G2420" s="1"/>
      <c r="Q2420" s="2"/>
    </row>
    <row r="2421" spans="7:17" x14ac:dyDescent="0.25">
      <c r="G2421" s="1"/>
      <c r="Q2421" s="2"/>
    </row>
    <row r="2422" spans="7:17" x14ac:dyDescent="0.25">
      <c r="G2422" s="1"/>
      <c r="Q2422" s="2"/>
    </row>
    <row r="2423" spans="7:17" x14ac:dyDescent="0.25">
      <c r="G2423" s="1"/>
      <c r="Q2423" s="2"/>
    </row>
    <row r="2424" spans="7:17" x14ac:dyDescent="0.25">
      <c r="G2424" s="1"/>
      <c r="Q2424" s="2"/>
    </row>
    <row r="2425" spans="7:17" x14ac:dyDescent="0.25">
      <c r="G2425" s="1"/>
      <c r="Q2425" s="2"/>
    </row>
    <row r="2426" spans="7:17" x14ac:dyDescent="0.25">
      <c r="G2426" s="1"/>
      <c r="Q2426" s="2"/>
    </row>
    <row r="2427" spans="7:17" x14ac:dyDescent="0.25">
      <c r="G2427" s="1"/>
      <c r="Q2427" s="2"/>
    </row>
    <row r="2428" spans="7:17" x14ac:dyDescent="0.25">
      <c r="G2428" s="1"/>
      <c r="Q2428" s="2"/>
    </row>
    <row r="2429" spans="7:17" x14ac:dyDescent="0.25">
      <c r="G2429" s="1"/>
      <c r="Q2429" s="2"/>
    </row>
    <row r="2430" spans="7:17" x14ac:dyDescent="0.25">
      <c r="G2430" s="1"/>
      <c r="Q2430" s="2"/>
    </row>
    <row r="2431" spans="7:17" x14ac:dyDescent="0.25">
      <c r="G2431" s="1"/>
      <c r="Q2431" s="2"/>
    </row>
    <row r="2432" spans="7:17" x14ac:dyDescent="0.25">
      <c r="G2432" s="1"/>
      <c r="Q2432" s="2"/>
    </row>
    <row r="2433" spans="7:17" x14ac:dyDescent="0.25">
      <c r="G2433" s="1"/>
      <c r="Q2433" s="2"/>
    </row>
    <row r="2434" spans="7:17" x14ac:dyDescent="0.25">
      <c r="G2434" s="1"/>
      <c r="Q2434" s="2"/>
    </row>
    <row r="2435" spans="7:17" x14ac:dyDescent="0.25">
      <c r="G2435" s="1"/>
      <c r="Q2435" s="2"/>
    </row>
    <row r="2436" spans="7:17" x14ac:dyDescent="0.25">
      <c r="G2436" s="1"/>
      <c r="Q2436" s="2"/>
    </row>
    <row r="2437" spans="7:17" x14ac:dyDescent="0.25">
      <c r="G2437" s="1"/>
      <c r="Q2437" s="2"/>
    </row>
    <row r="2438" spans="7:17" x14ac:dyDescent="0.25">
      <c r="G2438" s="1"/>
      <c r="Q2438" s="2"/>
    </row>
    <row r="2439" spans="7:17" x14ac:dyDescent="0.25">
      <c r="G2439" s="1"/>
      <c r="Q2439" s="2"/>
    </row>
    <row r="2440" spans="7:17" x14ac:dyDescent="0.25">
      <c r="G2440" s="1"/>
      <c r="Q2440" s="2"/>
    </row>
    <row r="2441" spans="7:17" x14ac:dyDescent="0.25">
      <c r="G2441" s="1"/>
      <c r="Q2441" s="2"/>
    </row>
    <row r="2442" spans="7:17" x14ac:dyDescent="0.25">
      <c r="G2442" s="1"/>
      <c r="Q2442" s="2"/>
    </row>
    <row r="2443" spans="7:17" x14ac:dyDescent="0.25">
      <c r="G2443" s="1"/>
      <c r="Q2443" s="2"/>
    </row>
    <row r="2444" spans="7:17" x14ac:dyDescent="0.25">
      <c r="G2444" s="1"/>
      <c r="Q2444" s="2"/>
    </row>
    <row r="2445" spans="7:17" x14ac:dyDescent="0.25">
      <c r="G2445" s="1"/>
      <c r="Q2445" s="2"/>
    </row>
    <row r="2446" spans="7:17" x14ac:dyDescent="0.25">
      <c r="G2446" s="1"/>
      <c r="Q2446" s="2"/>
    </row>
    <row r="2447" spans="7:17" x14ac:dyDescent="0.25">
      <c r="G2447" s="1"/>
      <c r="Q2447" s="2"/>
    </row>
    <row r="2448" spans="7:17" x14ac:dyDescent="0.25">
      <c r="G2448" s="1"/>
      <c r="Q2448" s="2"/>
    </row>
    <row r="2449" spans="7:17" x14ac:dyDescent="0.25">
      <c r="G2449" s="1"/>
      <c r="Q2449" s="2"/>
    </row>
    <row r="2450" spans="7:17" x14ac:dyDescent="0.25">
      <c r="G2450" s="1"/>
      <c r="Q2450" s="2"/>
    </row>
    <row r="2451" spans="7:17" x14ac:dyDescent="0.25">
      <c r="G2451" s="1"/>
      <c r="Q2451" s="2"/>
    </row>
    <row r="2452" spans="7:17" x14ac:dyDescent="0.25">
      <c r="G2452" s="1"/>
      <c r="Q2452" s="2"/>
    </row>
    <row r="2453" spans="7:17" x14ac:dyDescent="0.25">
      <c r="G2453" s="1"/>
      <c r="Q2453" s="2"/>
    </row>
    <row r="2454" spans="7:17" x14ac:dyDescent="0.25">
      <c r="G2454" s="1"/>
      <c r="Q2454" s="2"/>
    </row>
    <row r="2455" spans="7:17" x14ac:dyDescent="0.25">
      <c r="G2455" s="1"/>
      <c r="Q2455" s="2"/>
    </row>
    <row r="2456" spans="7:17" x14ac:dyDescent="0.25">
      <c r="G2456" s="1"/>
      <c r="Q2456" s="2"/>
    </row>
    <row r="2457" spans="7:17" x14ac:dyDescent="0.25">
      <c r="G2457" s="1"/>
      <c r="Q2457" s="2"/>
    </row>
    <row r="2458" spans="7:17" x14ac:dyDescent="0.25">
      <c r="G2458" s="1"/>
      <c r="Q2458" s="2"/>
    </row>
    <row r="2459" spans="7:17" x14ac:dyDescent="0.25">
      <c r="G2459" s="1"/>
      <c r="Q2459" s="2"/>
    </row>
    <row r="2460" spans="7:17" x14ac:dyDescent="0.25">
      <c r="G2460" s="1"/>
      <c r="Q2460" s="2"/>
    </row>
    <row r="2461" spans="7:17" x14ac:dyDescent="0.25">
      <c r="G2461" s="1"/>
      <c r="Q2461" s="2"/>
    </row>
    <row r="2462" spans="7:17" x14ac:dyDescent="0.25">
      <c r="G2462" s="1"/>
      <c r="Q2462" s="2"/>
    </row>
    <row r="2463" spans="7:17" x14ac:dyDescent="0.25">
      <c r="G2463" s="1"/>
      <c r="Q2463" s="2"/>
    </row>
    <row r="2464" spans="7:17" x14ac:dyDescent="0.25">
      <c r="G2464" s="1"/>
      <c r="Q2464" s="2"/>
    </row>
    <row r="2465" spans="7:17" x14ac:dyDescent="0.25">
      <c r="G2465" s="1"/>
      <c r="Q2465" s="2"/>
    </row>
    <row r="2466" spans="7:17" x14ac:dyDescent="0.25">
      <c r="G2466" s="1"/>
      <c r="Q2466" s="2"/>
    </row>
    <row r="2467" spans="7:17" x14ac:dyDescent="0.25">
      <c r="G2467" s="1"/>
      <c r="Q2467" s="2"/>
    </row>
    <row r="2468" spans="7:17" x14ac:dyDescent="0.25">
      <c r="G2468" s="1"/>
      <c r="Q2468" s="2"/>
    </row>
    <row r="2469" spans="7:17" x14ac:dyDescent="0.25">
      <c r="G2469" s="1"/>
      <c r="Q2469" s="2"/>
    </row>
    <row r="2470" spans="7:17" x14ac:dyDescent="0.25">
      <c r="G2470" s="1"/>
      <c r="Q2470" s="2"/>
    </row>
    <row r="2471" spans="7:17" x14ac:dyDescent="0.25">
      <c r="G2471" s="1"/>
      <c r="Q2471" s="2"/>
    </row>
    <row r="2472" spans="7:17" x14ac:dyDescent="0.25">
      <c r="G2472" s="1"/>
      <c r="Q2472" s="2"/>
    </row>
    <row r="2473" spans="7:17" x14ac:dyDescent="0.25">
      <c r="G2473" s="1"/>
      <c r="Q2473" s="2"/>
    </row>
    <row r="2474" spans="7:17" x14ac:dyDescent="0.25">
      <c r="G2474" s="1"/>
      <c r="Q2474" s="2"/>
    </row>
    <row r="2475" spans="7:17" x14ac:dyDescent="0.25">
      <c r="G2475" s="1"/>
      <c r="Q2475" s="2"/>
    </row>
    <row r="2476" spans="7:17" x14ac:dyDescent="0.25">
      <c r="G2476" s="1"/>
      <c r="Q2476" s="2"/>
    </row>
    <row r="2477" spans="7:17" x14ac:dyDescent="0.25">
      <c r="G2477" s="1"/>
      <c r="Q2477" s="2"/>
    </row>
    <row r="2478" spans="7:17" x14ac:dyDescent="0.25">
      <c r="G2478" s="1"/>
      <c r="Q2478" s="2"/>
    </row>
    <row r="2479" spans="7:17" x14ac:dyDescent="0.25">
      <c r="G2479" s="1"/>
      <c r="Q2479" s="2"/>
    </row>
    <row r="2480" spans="7:17" x14ac:dyDescent="0.25">
      <c r="G2480" s="1"/>
      <c r="Q2480" s="2"/>
    </row>
    <row r="2481" spans="7:17" x14ac:dyDescent="0.25">
      <c r="G2481" s="1"/>
      <c r="Q2481" s="2"/>
    </row>
    <row r="2482" spans="7:17" x14ac:dyDescent="0.25">
      <c r="G2482" s="1"/>
      <c r="Q2482" s="2"/>
    </row>
    <row r="2483" spans="7:17" x14ac:dyDescent="0.25">
      <c r="G2483" s="1"/>
      <c r="Q2483" s="2"/>
    </row>
    <row r="2484" spans="7:17" x14ac:dyDescent="0.25">
      <c r="G2484" s="1"/>
      <c r="Q2484" s="2"/>
    </row>
    <row r="2485" spans="7:17" x14ac:dyDescent="0.25">
      <c r="G2485" s="1"/>
      <c r="Q2485" s="2"/>
    </row>
    <row r="2486" spans="7:17" x14ac:dyDescent="0.25">
      <c r="G2486" s="1"/>
      <c r="Q2486" s="2"/>
    </row>
    <row r="2487" spans="7:17" x14ac:dyDescent="0.25">
      <c r="G2487" s="1"/>
      <c r="Q2487" s="2"/>
    </row>
    <row r="2488" spans="7:17" x14ac:dyDescent="0.25">
      <c r="G2488" s="1"/>
      <c r="Q2488" s="2"/>
    </row>
    <row r="2489" spans="7:17" x14ac:dyDescent="0.25">
      <c r="G2489" s="1"/>
      <c r="Q2489" s="2"/>
    </row>
    <row r="2490" spans="7:17" x14ac:dyDescent="0.25">
      <c r="G2490" s="1"/>
      <c r="Q2490" s="2"/>
    </row>
    <row r="2491" spans="7:17" x14ac:dyDescent="0.25">
      <c r="G2491" s="1"/>
      <c r="Q2491" s="2"/>
    </row>
    <row r="2492" spans="7:17" x14ac:dyDescent="0.25">
      <c r="G2492" s="1"/>
      <c r="Q2492" s="2"/>
    </row>
    <row r="2493" spans="7:17" x14ac:dyDescent="0.25">
      <c r="G2493" s="1"/>
      <c r="Q2493" s="2"/>
    </row>
    <row r="2494" spans="7:17" x14ac:dyDescent="0.25">
      <c r="G2494" s="1"/>
      <c r="Q2494" s="2"/>
    </row>
    <row r="2495" spans="7:17" x14ac:dyDescent="0.25">
      <c r="G2495" s="1"/>
      <c r="Q2495" s="2"/>
    </row>
    <row r="2496" spans="7:17" x14ac:dyDescent="0.25">
      <c r="G2496" s="1"/>
      <c r="Q2496" s="2"/>
    </row>
    <row r="2497" spans="7:17" x14ac:dyDescent="0.25">
      <c r="G2497" s="1"/>
      <c r="Q2497" s="2"/>
    </row>
    <row r="2498" spans="7:17" x14ac:dyDescent="0.25">
      <c r="G2498" s="1"/>
      <c r="Q2498" s="2"/>
    </row>
    <row r="2499" spans="7:17" x14ac:dyDescent="0.25">
      <c r="G2499" s="1"/>
      <c r="Q2499" s="2"/>
    </row>
    <row r="2500" spans="7:17" x14ac:dyDescent="0.25">
      <c r="G2500" s="1"/>
      <c r="Q2500" s="2"/>
    </row>
    <row r="2501" spans="7:17" x14ac:dyDescent="0.25">
      <c r="G2501" s="1"/>
      <c r="Q2501" s="2"/>
    </row>
    <row r="2502" spans="7:17" x14ac:dyDescent="0.25">
      <c r="G2502" s="1"/>
      <c r="Q2502" s="2"/>
    </row>
    <row r="2503" spans="7:17" x14ac:dyDescent="0.25">
      <c r="G2503" s="1"/>
      <c r="Q2503" s="2"/>
    </row>
    <row r="2504" spans="7:17" x14ac:dyDescent="0.25">
      <c r="G2504" s="1"/>
      <c r="Q2504" s="2"/>
    </row>
    <row r="2505" spans="7:17" x14ac:dyDescent="0.25">
      <c r="G2505" s="1"/>
      <c r="Q2505" s="2"/>
    </row>
    <row r="2506" spans="7:17" x14ac:dyDescent="0.25">
      <c r="G2506" s="1"/>
      <c r="Q2506" s="2"/>
    </row>
    <row r="2507" spans="7:17" x14ac:dyDescent="0.25">
      <c r="G2507" s="1"/>
      <c r="Q2507" s="2"/>
    </row>
    <row r="2508" spans="7:17" x14ac:dyDescent="0.25">
      <c r="G2508" s="1"/>
      <c r="Q2508" s="2"/>
    </row>
    <row r="2509" spans="7:17" x14ac:dyDescent="0.25">
      <c r="G2509" s="1"/>
      <c r="Q2509" s="2"/>
    </row>
    <row r="2510" spans="7:17" x14ac:dyDescent="0.25">
      <c r="G2510" s="1"/>
      <c r="Q2510" s="2"/>
    </row>
    <row r="2511" spans="7:17" x14ac:dyDescent="0.25">
      <c r="G2511" s="1"/>
      <c r="Q2511" s="2"/>
    </row>
    <row r="2512" spans="7:17" x14ac:dyDescent="0.25">
      <c r="G2512" s="1"/>
      <c r="Q2512" s="2"/>
    </row>
    <row r="2513" spans="7:17" x14ac:dyDescent="0.25">
      <c r="G2513" s="1"/>
      <c r="Q2513" s="2"/>
    </row>
    <row r="2514" spans="7:17" x14ac:dyDescent="0.25">
      <c r="G2514" s="1"/>
      <c r="Q2514" s="2"/>
    </row>
    <row r="2515" spans="7:17" x14ac:dyDescent="0.25">
      <c r="G2515" s="1"/>
      <c r="Q2515" s="2"/>
    </row>
    <row r="2516" spans="7:17" x14ac:dyDescent="0.25">
      <c r="G2516" s="1"/>
      <c r="Q2516" s="2"/>
    </row>
    <row r="2517" spans="7:17" x14ac:dyDescent="0.25">
      <c r="G2517" s="1"/>
      <c r="Q2517" s="2"/>
    </row>
    <row r="2518" spans="7:17" x14ac:dyDescent="0.25">
      <c r="G2518" s="1"/>
      <c r="Q2518" s="2"/>
    </row>
    <row r="2519" spans="7:17" x14ac:dyDescent="0.25">
      <c r="G2519" s="1"/>
      <c r="Q2519" s="2"/>
    </row>
    <row r="2520" spans="7:17" x14ac:dyDescent="0.25">
      <c r="G2520" s="1"/>
      <c r="Q2520" s="2"/>
    </row>
    <row r="2521" spans="7:17" x14ac:dyDescent="0.25">
      <c r="G2521" s="1"/>
      <c r="Q2521" s="2"/>
    </row>
    <row r="2522" spans="7:17" x14ac:dyDescent="0.25">
      <c r="G2522" s="1"/>
      <c r="Q2522" s="2"/>
    </row>
    <row r="2523" spans="7:17" x14ac:dyDescent="0.25">
      <c r="G2523" s="1"/>
      <c r="Q2523" s="2"/>
    </row>
    <row r="2524" spans="7:17" x14ac:dyDescent="0.25">
      <c r="G2524" s="1"/>
      <c r="Q2524" s="2"/>
    </row>
    <row r="2525" spans="7:17" x14ac:dyDescent="0.25">
      <c r="G2525" s="1"/>
      <c r="Q2525" s="2"/>
    </row>
    <row r="2526" spans="7:17" x14ac:dyDescent="0.25">
      <c r="G2526" s="1"/>
      <c r="Q2526" s="2"/>
    </row>
    <row r="2527" spans="7:17" x14ac:dyDescent="0.25">
      <c r="G2527" s="1"/>
      <c r="Q2527" s="2"/>
    </row>
    <row r="2528" spans="7:17" x14ac:dyDescent="0.25">
      <c r="G2528" s="1"/>
      <c r="Q2528" s="2"/>
    </row>
    <row r="2529" spans="7:17" x14ac:dyDescent="0.25">
      <c r="G2529" s="1"/>
      <c r="Q2529" s="2"/>
    </row>
    <row r="2530" spans="7:17" x14ac:dyDescent="0.25">
      <c r="G2530" s="1"/>
      <c r="Q2530" s="2"/>
    </row>
    <row r="2531" spans="7:17" x14ac:dyDescent="0.25">
      <c r="G2531" s="1"/>
      <c r="Q2531" s="2"/>
    </row>
    <row r="2532" spans="7:17" x14ac:dyDescent="0.25">
      <c r="G2532" s="1"/>
      <c r="Q2532" s="2"/>
    </row>
    <row r="2533" spans="7:17" x14ac:dyDescent="0.25">
      <c r="G2533" s="1"/>
      <c r="Q2533" s="2"/>
    </row>
    <row r="2534" spans="7:17" x14ac:dyDescent="0.25">
      <c r="G2534" s="1"/>
      <c r="Q2534" s="2"/>
    </row>
    <row r="2535" spans="7:17" x14ac:dyDescent="0.25">
      <c r="G2535" s="1"/>
      <c r="Q2535" s="2"/>
    </row>
    <row r="2536" spans="7:17" x14ac:dyDescent="0.25">
      <c r="G2536" s="1"/>
      <c r="Q2536" s="2"/>
    </row>
    <row r="2537" spans="7:17" x14ac:dyDescent="0.25">
      <c r="G2537" s="1"/>
      <c r="Q2537" s="2"/>
    </row>
    <row r="2538" spans="7:17" x14ac:dyDescent="0.25">
      <c r="G2538" s="1"/>
      <c r="Q2538" s="2"/>
    </row>
    <row r="2539" spans="7:17" x14ac:dyDescent="0.25">
      <c r="G2539" s="1"/>
      <c r="Q2539" s="2"/>
    </row>
    <row r="2540" spans="7:17" x14ac:dyDescent="0.25">
      <c r="G2540" s="1"/>
      <c r="Q2540" s="2"/>
    </row>
    <row r="2541" spans="7:17" x14ac:dyDescent="0.25">
      <c r="G2541" s="1"/>
      <c r="Q2541" s="2"/>
    </row>
    <row r="2542" spans="7:17" x14ac:dyDescent="0.25">
      <c r="G2542" s="1"/>
      <c r="Q2542" s="2"/>
    </row>
    <row r="2543" spans="7:17" x14ac:dyDescent="0.25">
      <c r="G2543" s="1"/>
      <c r="Q2543" s="2"/>
    </row>
    <row r="2544" spans="7:17" x14ac:dyDescent="0.25">
      <c r="G2544" s="1"/>
      <c r="Q2544" s="2"/>
    </row>
    <row r="2545" spans="7:17" x14ac:dyDescent="0.25">
      <c r="G2545" s="1"/>
      <c r="Q2545" s="2"/>
    </row>
    <row r="2546" spans="7:17" x14ac:dyDescent="0.25">
      <c r="G2546" s="1"/>
      <c r="Q2546" s="2"/>
    </row>
    <row r="2547" spans="7:17" x14ac:dyDescent="0.25">
      <c r="G2547" s="1"/>
      <c r="Q2547" s="2"/>
    </row>
    <row r="2548" spans="7:17" x14ac:dyDescent="0.25">
      <c r="G2548" s="1"/>
      <c r="Q2548" s="2"/>
    </row>
    <row r="2549" spans="7:17" x14ac:dyDescent="0.25">
      <c r="G2549" s="1"/>
      <c r="Q2549" s="2"/>
    </row>
    <row r="2550" spans="7:17" x14ac:dyDescent="0.25">
      <c r="G2550" s="1"/>
      <c r="Q2550" s="2"/>
    </row>
    <row r="2551" spans="7:17" x14ac:dyDescent="0.25">
      <c r="G2551" s="1"/>
      <c r="Q2551" s="2"/>
    </row>
    <row r="2552" spans="7:17" x14ac:dyDescent="0.25">
      <c r="G2552" s="1"/>
      <c r="Q2552" s="2"/>
    </row>
    <row r="2553" spans="7:17" x14ac:dyDescent="0.25">
      <c r="G2553" s="1"/>
      <c r="Q2553" s="2"/>
    </row>
    <row r="2554" spans="7:17" x14ac:dyDescent="0.25">
      <c r="G2554" s="1"/>
      <c r="Q2554" s="2"/>
    </row>
    <row r="2555" spans="7:17" x14ac:dyDescent="0.25">
      <c r="G2555" s="1"/>
      <c r="Q2555" s="2"/>
    </row>
    <row r="2556" spans="7:17" x14ac:dyDescent="0.25">
      <c r="G2556" s="1"/>
      <c r="Q2556" s="2"/>
    </row>
    <row r="2557" spans="7:17" x14ac:dyDescent="0.25">
      <c r="G2557" s="1"/>
      <c r="Q2557" s="2"/>
    </row>
    <row r="2558" spans="7:17" x14ac:dyDescent="0.25">
      <c r="G2558" s="1"/>
      <c r="Q2558" s="2"/>
    </row>
    <row r="2559" spans="7:17" x14ac:dyDescent="0.25">
      <c r="G2559" s="1"/>
      <c r="Q2559" s="2"/>
    </row>
    <row r="2560" spans="7:17" x14ac:dyDescent="0.25">
      <c r="G2560" s="1"/>
      <c r="Q2560" s="2"/>
    </row>
    <row r="2561" spans="7:17" x14ac:dyDescent="0.25">
      <c r="G2561" s="1"/>
      <c r="Q2561" s="2"/>
    </row>
    <row r="2562" spans="7:17" x14ac:dyDescent="0.25">
      <c r="G2562" s="1"/>
      <c r="Q2562" s="2"/>
    </row>
    <row r="2563" spans="7:17" x14ac:dyDescent="0.25">
      <c r="G2563" s="1"/>
      <c r="Q2563" s="2"/>
    </row>
    <row r="2564" spans="7:17" x14ac:dyDescent="0.25">
      <c r="G2564" s="1"/>
      <c r="Q2564" s="2"/>
    </row>
    <row r="2565" spans="7:17" x14ac:dyDescent="0.25">
      <c r="G2565" s="1"/>
      <c r="Q2565" s="2"/>
    </row>
    <row r="2566" spans="7:17" x14ac:dyDescent="0.25">
      <c r="G2566" s="1"/>
      <c r="Q2566" s="2"/>
    </row>
    <row r="2567" spans="7:17" x14ac:dyDescent="0.25">
      <c r="G2567" s="1"/>
      <c r="Q2567" s="2"/>
    </row>
    <row r="2568" spans="7:17" x14ac:dyDescent="0.25">
      <c r="G2568" s="1"/>
      <c r="Q2568" s="2"/>
    </row>
    <row r="2569" spans="7:17" x14ac:dyDescent="0.25">
      <c r="G2569" s="1"/>
      <c r="Q2569" s="2"/>
    </row>
    <row r="2570" spans="7:17" x14ac:dyDescent="0.25">
      <c r="G2570" s="1"/>
      <c r="Q2570" s="2"/>
    </row>
    <row r="2571" spans="7:17" x14ac:dyDescent="0.25">
      <c r="G2571" s="1"/>
      <c r="Q2571" s="2"/>
    </row>
    <row r="2572" spans="7:17" x14ac:dyDescent="0.25">
      <c r="G2572" s="1"/>
      <c r="Q2572" s="2"/>
    </row>
    <row r="2573" spans="7:17" x14ac:dyDescent="0.25">
      <c r="G2573" s="1"/>
      <c r="Q2573" s="2"/>
    </row>
    <row r="2574" spans="7:17" x14ac:dyDescent="0.25">
      <c r="G2574" s="1"/>
      <c r="Q2574" s="2"/>
    </row>
    <row r="2575" spans="7:17" x14ac:dyDescent="0.25">
      <c r="G2575" s="1"/>
      <c r="Q2575" s="2"/>
    </row>
    <row r="2576" spans="7:17" x14ac:dyDescent="0.25">
      <c r="G2576" s="1"/>
      <c r="Q2576" s="2"/>
    </row>
    <row r="2577" spans="7:17" x14ac:dyDescent="0.25">
      <c r="G2577" s="1"/>
      <c r="Q2577" s="2"/>
    </row>
    <row r="2578" spans="7:17" x14ac:dyDescent="0.25">
      <c r="G2578" s="1"/>
      <c r="Q2578" s="2"/>
    </row>
    <row r="2579" spans="7:17" x14ac:dyDescent="0.25">
      <c r="G2579" s="1"/>
      <c r="Q2579" s="2"/>
    </row>
    <row r="2580" spans="7:17" x14ac:dyDescent="0.25">
      <c r="G2580" s="1"/>
      <c r="Q2580" s="2"/>
    </row>
    <row r="2581" spans="7:17" x14ac:dyDescent="0.25">
      <c r="G2581" s="1"/>
      <c r="Q2581" s="2"/>
    </row>
    <row r="2582" spans="7:17" x14ac:dyDescent="0.25">
      <c r="G2582" s="1"/>
      <c r="Q2582" s="2"/>
    </row>
    <row r="2583" spans="7:17" x14ac:dyDescent="0.25">
      <c r="G2583" s="1"/>
      <c r="Q2583" s="2"/>
    </row>
    <row r="2584" spans="7:17" x14ac:dyDescent="0.25">
      <c r="G2584" s="1"/>
      <c r="Q2584" s="2"/>
    </row>
    <row r="2585" spans="7:17" x14ac:dyDescent="0.25">
      <c r="G2585" s="1"/>
      <c r="Q2585" s="2"/>
    </row>
    <row r="2586" spans="7:17" x14ac:dyDescent="0.25">
      <c r="G2586" s="1"/>
      <c r="Q2586" s="2"/>
    </row>
    <row r="2587" spans="7:17" x14ac:dyDescent="0.25">
      <c r="G2587" s="1"/>
      <c r="Q2587" s="2"/>
    </row>
    <row r="2588" spans="7:17" x14ac:dyDescent="0.25">
      <c r="G2588" s="1"/>
      <c r="Q2588" s="2"/>
    </row>
    <row r="2589" spans="7:17" x14ac:dyDescent="0.25">
      <c r="G2589" s="1"/>
      <c r="Q2589" s="2"/>
    </row>
    <row r="2590" spans="7:17" x14ac:dyDescent="0.25">
      <c r="G2590" s="1"/>
      <c r="Q2590" s="2"/>
    </row>
    <row r="2591" spans="7:17" x14ac:dyDescent="0.25">
      <c r="G2591" s="1"/>
      <c r="Q2591" s="2"/>
    </row>
    <row r="2592" spans="7:17" x14ac:dyDescent="0.25">
      <c r="G2592" s="1"/>
      <c r="Q2592" s="2"/>
    </row>
    <row r="2593" spans="7:17" x14ac:dyDescent="0.25">
      <c r="G2593" s="1"/>
      <c r="Q2593" s="2"/>
    </row>
    <row r="2594" spans="7:17" x14ac:dyDescent="0.25">
      <c r="G2594" s="1"/>
      <c r="Q2594" s="2"/>
    </row>
    <row r="2595" spans="7:17" x14ac:dyDescent="0.25">
      <c r="G2595" s="1"/>
      <c r="Q2595" s="2"/>
    </row>
    <row r="2596" spans="7:17" x14ac:dyDescent="0.25">
      <c r="G2596" s="1"/>
      <c r="Q2596" s="2"/>
    </row>
    <row r="2597" spans="7:17" x14ac:dyDescent="0.25">
      <c r="G2597" s="1"/>
      <c r="Q2597" s="2"/>
    </row>
    <row r="2598" spans="7:17" x14ac:dyDescent="0.25">
      <c r="G2598" s="1"/>
      <c r="Q2598" s="2"/>
    </row>
    <row r="2599" spans="7:17" x14ac:dyDescent="0.25">
      <c r="G2599" s="1"/>
      <c r="Q2599" s="2"/>
    </row>
    <row r="2600" spans="7:17" x14ac:dyDescent="0.25">
      <c r="G2600" s="1"/>
      <c r="Q2600" s="2"/>
    </row>
    <row r="2601" spans="7:17" x14ac:dyDescent="0.25">
      <c r="G2601" s="1"/>
      <c r="Q2601" s="2"/>
    </row>
    <row r="2602" spans="7:17" x14ac:dyDescent="0.25">
      <c r="G2602" s="1"/>
      <c r="Q2602" s="2"/>
    </row>
    <row r="2603" spans="7:17" x14ac:dyDescent="0.25">
      <c r="G2603" s="1"/>
      <c r="Q2603" s="2"/>
    </row>
    <row r="2604" spans="7:17" x14ac:dyDescent="0.25">
      <c r="G2604" s="1"/>
      <c r="Q2604" s="2"/>
    </row>
    <row r="2605" spans="7:17" x14ac:dyDescent="0.25">
      <c r="G2605" s="1"/>
      <c r="Q2605" s="2"/>
    </row>
    <row r="2606" spans="7:17" x14ac:dyDescent="0.25">
      <c r="G2606" s="1"/>
      <c r="Q2606" s="2"/>
    </row>
    <row r="2607" spans="7:17" x14ac:dyDescent="0.25">
      <c r="G2607" s="1"/>
      <c r="Q2607" s="2"/>
    </row>
    <row r="2608" spans="7:17" x14ac:dyDescent="0.25">
      <c r="G2608" s="1"/>
      <c r="Q2608" s="2"/>
    </row>
    <row r="2609" spans="7:17" x14ac:dyDescent="0.25">
      <c r="G2609" s="1"/>
      <c r="Q2609" s="2"/>
    </row>
    <row r="2610" spans="7:17" x14ac:dyDescent="0.25">
      <c r="G2610" s="1"/>
      <c r="Q2610" s="2"/>
    </row>
    <row r="2611" spans="7:17" x14ac:dyDescent="0.25">
      <c r="G2611" s="1"/>
      <c r="Q2611" s="2"/>
    </row>
    <row r="2612" spans="7:17" x14ac:dyDescent="0.25">
      <c r="G2612" s="1"/>
      <c r="Q2612" s="2"/>
    </row>
    <row r="2613" spans="7:17" x14ac:dyDescent="0.25">
      <c r="G2613" s="1"/>
      <c r="Q2613" s="2"/>
    </row>
    <row r="2614" spans="7:17" x14ac:dyDescent="0.25">
      <c r="G2614" s="1"/>
      <c r="Q2614" s="2"/>
    </row>
    <row r="2615" spans="7:17" x14ac:dyDescent="0.25">
      <c r="G2615" s="1"/>
      <c r="Q2615" s="2"/>
    </row>
    <row r="2616" spans="7:17" x14ac:dyDescent="0.25">
      <c r="G2616" s="1"/>
      <c r="Q2616" s="2"/>
    </row>
    <row r="2617" spans="7:17" x14ac:dyDescent="0.25">
      <c r="G2617" s="1"/>
      <c r="Q2617" s="2"/>
    </row>
    <row r="2618" spans="7:17" x14ac:dyDescent="0.25">
      <c r="G2618" s="1"/>
      <c r="Q2618" s="2"/>
    </row>
    <row r="2619" spans="7:17" x14ac:dyDescent="0.25">
      <c r="G2619" s="1"/>
      <c r="Q2619" s="2"/>
    </row>
    <row r="2620" spans="7:17" x14ac:dyDescent="0.25">
      <c r="G2620" s="1"/>
      <c r="Q2620" s="2"/>
    </row>
    <row r="2621" spans="7:17" x14ac:dyDescent="0.25">
      <c r="G2621" s="1"/>
      <c r="Q2621" s="2"/>
    </row>
    <row r="2622" spans="7:17" x14ac:dyDescent="0.25">
      <c r="G2622" s="1"/>
      <c r="Q2622" s="2"/>
    </row>
    <row r="2623" spans="7:17" x14ac:dyDescent="0.25">
      <c r="G2623" s="1"/>
      <c r="Q2623" s="2"/>
    </row>
    <row r="2624" spans="7:17" x14ac:dyDescent="0.25">
      <c r="G2624" s="1"/>
      <c r="Q2624" s="2"/>
    </row>
    <row r="2625" spans="7:17" x14ac:dyDescent="0.25">
      <c r="G2625" s="1"/>
      <c r="Q2625" s="2"/>
    </row>
    <row r="2626" spans="7:17" x14ac:dyDescent="0.25">
      <c r="G2626" s="1"/>
      <c r="Q2626" s="2"/>
    </row>
    <row r="2627" spans="7:17" x14ac:dyDescent="0.25">
      <c r="G2627" s="1"/>
      <c r="Q2627" s="2"/>
    </row>
    <row r="2628" spans="7:17" x14ac:dyDescent="0.25">
      <c r="G2628" s="1"/>
      <c r="Q2628" s="2"/>
    </row>
    <row r="2629" spans="7:17" x14ac:dyDescent="0.25">
      <c r="G2629" s="1"/>
      <c r="Q2629" s="2"/>
    </row>
    <row r="2630" spans="7:17" x14ac:dyDescent="0.25">
      <c r="G2630" s="1"/>
      <c r="Q2630" s="2"/>
    </row>
    <row r="2631" spans="7:17" x14ac:dyDescent="0.25">
      <c r="G2631" s="1"/>
      <c r="Q2631" s="2"/>
    </row>
    <row r="2632" spans="7:17" x14ac:dyDescent="0.25">
      <c r="G2632" s="1"/>
      <c r="Q2632" s="2"/>
    </row>
    <row r="2633" spans="7:17" x14ac:dyDescent="0.25">
      <c r="G2633" s="1"/>
      <c r="Q2633" s="2"/>
    </row>
    <row r="2634" spans="7:17" x14ac:dyDescent="0.25">
      <c r="G2634" s="1"/>
      <c r="Q2634" s="2"/>
    </row>
    <row r="2635" spans="7:17" x14ac:dyDescent="0.25">
      <c r="G2635" s="1"/>
      <c r="Q2635" s="2"/>
    </row>
    <row r="2636" spans="7:17" x14ac:dyDescent="0.25">
      <c r="G2636" s="1"/>
      <c r="Q2636" s="2"/>
    </row>
    <row r="2637" spans="7:17" x14ac:dyDescent="0.25">
      <c r="G2637" s="1"/>
      <c r="Q2637" s="2"/>
    </row>
    <row r="2638" spans="7:17" x14ac:dyDescent="0.25">
      <c r="G2638" s="1"/>
      <c r="Q2638" s="2"/>
    </row>
    <row r="2639" spans="7:17" x14ac:dyDescent="0.25">
      <c r="G2639" s="1"/>
      <c r="Q2639" s="2"/>
    </row>
    <row r="2640" spans="7:17" x14ac:dyDescent="0.25">
      <c r="G2640" s="1"/>
      <c r="Q2640" s="2"/>
    </row>
    <row r="2641" spans="7:17" x14ac:dyDescent="0.25">
      <c r="G2641" s="1"/>
      <c r="Q2641" s="2"/>
    </row>
    <row r="2642" spans="7:17" x14ac:dyDescent="0.25">
      <c r="G2642" s="1"/>
      <c r="Q2642" s="2"/>
    </row>
    <row r="2643" spans="7:17" x14ac:dyDescent="0.25">
      <c r="G2643" s="1"/>
      <c r="Q2643" s="2"/>
    </row>
    <row r="2644" spans="7:17" x14ac:dyDescent="0.25">
      <c r="G2644" s="1"/>
      <c r="Q2644" s="2"/>
    </row>
    <row r="2645" spans="7:17" x14ac:dyDescent="0.25">
      <c r="G2645" s="1"/>
      <c r="Q2645" s="2"/>
    </row>
    <row r="2646" spans="7:17" x14ac:dyDescent="0.25">
      <c r="G2646" s="1"/>
      <c r="Q2646" s="2"/>
    </row>
    <row r="2647" spans="7:17" x14ac:dyDescent="0.25">
      <c r="G2647" s="1"/>
      <c r="Q2647" s="2"/>
    </row>
    <row r="2648" spans="7:17" x14ac:dyDescent="0.25">
      <c r="G2648" s="1"/>
      <c r="Q2648" s="2"/>
    </row>
    <row r="2649" spans="7:17" x14ac:dyDescent="0.25">
      <c r="G2649" s="1"/>
      <c r="Q2649" s="2"/>
    </row>
    <row r="2650" spans="7:17" x14ac:dyDescent="0.25">
      <c r="G2650" s="1"/>
      <c r="Q2650" s="2"/>
    </row>
    <row r="2651" spans="7:17" x14ac:dyDescent="0.25">
      <c r="G2651" s="1"/>
      <c r="Q2651" s="2"/>
    </row>
    <row r="2652" spans="7:17" x14ac:dyDescent="0.25">
      <c r="G2652" s="1"/>
      <c r="Q2652" s="2"/>
    </row>
    <row r="2653" spans="7:17" x14ac:dyDescent="0.25">
      <c r="G2653" s="1"/>
      <c r="Q2653" s="2"/>
    </row>
    <row r="2654" spans="7:17" x14ac:dyDescent="0.25">
      <c r="G2654" s="1"/>
      <c r="Q2654" s="2"/>
    </row>
    <row r="2655" spans="7:17" x14ac:dyDescent="0.25">
      <c r="G2655" s="1"/>
      <c r="Q2655" s="2"/>
    </row>
    <row r="2656" spans="7:17" x14ac:dyDescent="0.25">
      <c r="G2656" s="1"/>
      <c r="Q2656" s="2"/>
    </row>
    <row r="2657" spans="7:17" x14ac:dyDescent="0.25">
      <c r="G2657" s="1"/>
      <c r="Q2657" s="2"/>
    </row>
    <row r="2658" spans="7:17" x14ac:dyDescent="0.25">
      <c r="G2658" s="1"/>
      <c r="Q2658" s="2"/>
    </row>
    <row r="2659" spans="7:17" x14ac:dyDescent="0.25">
      <c r="G2659" s="1"/>
      <c r="Q2659" s="2"/>
    </row>
    <row r="2660" spans="7:17" x14ac:dyDescent="0.25">
      <c r="G2660" s="1"/>
      <c r="Q2660" s="2"/>
    </row>
    <row r="2661" spans="7:17" x14ac:dyDescent="0.25">
      <c r="G2661" s="1"/>
      <c r="Q2661" s="2"/>
    </row>
    <row r="2662" spans="7:17" x14ac:dyDescent="0.25">
      <c r="G2662" s="1"/>
      <c r="Q2662" s="2"/>
    </row>
    <row r="2663" spans="7:17" x14ac:dyDescent="0.25">
      <c r="G2663" s="1"/>
      <c r="Q2663" s="2"/>
    </row>
    <row r="2664" spans="7:17" x14ac:dyDescent="0.25">
      <c r="G2664" s="1"/>
      <c r="Q2664" s="2"/>
    </row>
    <row r="2665" spans="7:17" x14ac:dyDescent="0.25">
      <c r="G2665" s="1"/>
      <c r="Q2665" s="2"/>
    </row>
    <row r="2666" spans="7:17" x14ac:dyDescent="0.25">
      <c r="G2666" s="1"/>
      <c r="Q2666" s="2"/>
    </row>
    <row r="2667" spans="7:17" x14ac:dyDescent="0.25">
      <c r="G2667" s="1"/>
      <c r="Q2667" s="2"/>
    </row>
    <row r="2668" spans="7:17" x14ac:dyDescent="0.25">
      <c r="G2668" s="1"/>
      <c r="Q2668" s="2"/>
    </row>
    <row r="2669" spans="7:17" x14ac:dyDescent="0.25">
      <c r="G2669" s="1"/>
      <c r="Q2669" s="2"/>
    </row>
    <row r="2670" spans="7:17" x14ac:dyDescent="0.25">
      <c r="G2670" s="1"/>
      <c r="Q2670" s="2"/>
    </row>
    <row r="2671" spans="7:17" x14ac:dyDescent="0.25">
      <c r="G2671" s="1"/>
      <c r="Q2671" s="2"/>
    </row>
    <row r="2672" spans="7:17" x14ac:dyDescent="0.25">
      <c r="G2672" s="1"/>
      <c r="Q2672" s="2"/>
    </row>
    <row r="2673" spans="7:17" x14ac:dyDescent="0.25">
      <c r="G2673" s="1"/>
      <c r="Q2673" s="2"/>
    </row>
    <row r="2674" spans="7:17" x14ac:dyDescent="0.25">
      <c r="G2674" s="1"/>
      <c r="Q2674" s="2"/>
    </row>
    <row r="2675" spans="7:17" x14ac:dyDescent="0.25">
      <c r="G2675" s="1"/>
      <c r="Q2675" s="2"/>
    </row>
    <row r="2676" spans="7:17" x14ac:dyDescent="0.25">
      <c r="G2676" s="1"/>
      <c r="Q2676" s="2"/>
    </row>
    <row r="2677" spans="7:17" x14ac:dyDescent="0.25">
      <c r="G2677" s="1"/>
      <c r="Q2677" s="2"/>
    </row>
    <row r="2678" spans="7:17" x14ac:dyDescent="0.25">
      <c r="G2678" s="1"/>
      <c r="Q2678" s="2"/>
    </row>
    <row r="2679" spans="7:17" x14ac:dyDescent="0.25">
      <c r="G2679" s="1"/>
      <c r="Q2679" s="2"/>
    </row>
    <row r="2680" spans="7:17" x14ac:dyDescent="0.25">
      <c r="G2680" s="1"/>
      <c r="Q2680" s="2"/>
    </row>
    <row r="2681" spans="7:17" x14ac:dyDescent="0.25">
      <c r="G2681" s="1"/>
      <c r="Q2681" s="2"/>
    </row>
    <row r="2682" spans="7:17" x14ac:dyDescent="0.25">
      <c r="G2682" s="1"/>
      <c r="Q2682" s="2"/>
    </row>
    <row r="2683" spans="7:17" x14ac:dyDescent="0.25">
      <c r="G2683" s="1"/>
      <c r="Q2683" s="2"/>
    </row>
    <row r="2684" spans="7:17" x14ac:dyDescent="0.25">
      <c r="G2684" s="1"/>
      <c r="Q2684" s="2"/>
    </row>
    <row r="2685" spans="7:17" x14ac:dyDescent="0.25">
      <c r="G2685" s="1"/>
      <c r="Q2685" s="2"/>
    </row>
    <row r="2686" spans="7:17" x14ac:dyDescent="0.25">
      <c r="G2686" s="1"/>
      <c r="Q2686" s="2"/>
    </row>
    <row r="2687" spans="7:17" x14ac:dyDescent="0.25">
      <c r="G2687" s="1"/>
      <c r="Q2687" s="2"/>
    </row>
    <row r="2688" spans="7:17" x14ac:dyDescent="0.25">
      <c r="G2688" s="1"/>
      <c r="Q2688" s="2"/>
    </row>
    <row r="2689" spans="7:17" x14ac:dyDescent="0.25">
      <c r="G2689" s="1"/>
      <c r="Q2689" s="2"/>
    </row>
    <row r="2690" spans="7:17" x14ac:dyDescent="0.25">
      <c r="G2690" s="1"/>
      <c r="Q2690" s="2"/>
    </row>
    <row r="2691" spans="7:17" x14ac:dyDescent="0.25">
      <c r="G2691" s="1"/>
      <c r="Q2691" s="2"/>
    </row>
    <row r="2692" spans="7:17" x14ac:dyDescent="0.25">
      <c r="G2692" s="1"/>
      <c r="Q2692" s="2"/>
    </row>
    <row r="2693" spans="7:17" x14ac:dyDescent="0.25">
      <c r="G2693" s="1"/>
      <c r="Q2693" s="2"/>
    </row>
    <row r="2694" spans="7:17" x14ac:dyDescent="0.25">
      <c r="G2694" s="1"/>
      <c r="Q2694" s="2"/>
    </row>
    <row r="2695" spans="7:17" x14ac:dyDescent="0.25">
      <c r="G2695" s="1"/>
      <c r="Q2695" s="2"/>
    </row>
    <row r="2696" spans="7:17" x14ac:dyDescent="0.25">
      <c r="G2696" s="1"/>
      <c r="Q2696" s="2"/>
    </row>
    <row r="2697" spans="7:17" x14ac:dyDescent="0.25">
      <c r="G2697" s="1"/>
      <c r="Q2697" s="2"/>
    </row>
    <row r="2698" spans="7:17" x14ac:dyDescent="0.25">
      <c r="G2698" s="1"/>
      <c r="Q2698" s="2"/>
    </row>
    <row r="2699" spans="7:17" x14ac:dyDescent="0.25">
      <c r="G2699" s="1"/>
      <c r="Q2699" s="2"/>
    </row>
    <row r="2700" spans="7:17" x14ac:dyDescent="0.25">
      <c r="G2700" s="1"/>
      <c r="Q2700" s="2"/>
    </row>
    <row r="2701" spans="7:17" x14ac:dyDescent="0.25">
      <c r="G2701" s="1"/>
      <c r="Q2701" s="2"/>
    </row>
    <row r="2702" spans="7:17" x14ac:dyDescent="0.25">
      <c r="G2702" s="1"/>
      <c r="Q2702" s="2"/>
    </row>
    <row r="2703" spans="7:17" x14ac:dyDescent="0.25">
      <c r="G2703" s="1"/>
      <c r="Q2703" s="2"/>
    </row>
    <row r="2704" spans="7:17" x14ac:dyDescent="0.25">
      <c r="G2704" s="1"/>
      <c r="Q2704" s="2"/>
    </row>
    <row r="2705" spans="7:17" x14ac:dyDescent="0.25">
      <c r="G2705" s="1"/>
      <c r="Q2705" s="2"/>
    </row>
    <row r="2706" spans="7:17" x14ac:dyDescent="0.25">
      <c r="G2706" s="1"/>
      <c r="Q2706" s="2"/>
    </row>
    <row r="2707" spans="7:17" x14ac:dyDescent="0.25">
      <c r="G2707" s="1"/>
      <c r="Q2707" s="2"/>
    </row>
    <row r="2708" spans="7:17" x14ac:dyDescent="0.25">
      <c r="G2708" s="1"/>
      <c r="Q2708" s="2"/>
    </row>
    <row r="2709" spans="7:17" x14ac:dyDescent="0.25">
      <c r="G2709" s="1"/>
      <c r="Q2709" s="2"/>
    </row>
    <row r="2710" spans="7:17" x14ac:dyDescent="0.25">
      <c r="G2710" s="1"/>
      <c r="Q2710" s="2"/>
    </row>
    <row r="2711" spans="7:17" x14ac:dyDescent="0.25">
      <c r="G2711" s="1"/>
      <c r="Q2711" s="2"/>
    </row>
    <row r="2712" spans="7:17" x14ac:dyDescent="0.25">
      <c r="G2712" s="1"/>
      <c r="Q2712" s="2"/>
    </row>
    <row r="2713" spans="7:17" x14ac:dyDescent="0.25">
      <c r="G2713" s="1"/>
      <c r="Q2713" s="2"/>
    </row>
    <row r="2714" spans="7:17" x14ac:dyDescent="0.25">
      <c r="G2714" s="1"/>
      <c r="Q2714" s="2"/>
    </row>
    <row r="2715" spans="7:17" x14ac:dyDescent="0.25">
      <c r="G2715" s="1"/>
      <c r="Q2715" s="2"/>
    </row>
    <row r="2716" spans="7:17" x14ac:dyDescent="0.25">
      <c r="G2716" s="1"/>
      <c r="Q2716" s="2"/>
    </row>
    <row r="2717" spans="7:17" x14ac:dyDescent="0.25">
      <c r="G2717" s="1"/>
      <c r="Q2717" s="2"/>
    </row>
    <row r="2718" spans="7:17" x14ac:dyDescent="0.25">
      <c r="G2718" s="1"/>
      <c r="Q2718" s="2"/>
    </row>
    <row r="2719" spans="7:17" x14ac:dyDescent="0.25">
      <c r="G2719" s="1"/>
      <c r="Q2719" s="2"/>
    </row>
    <row r="2720" spans="7:17" x14ac:dyDescent="0.25">
      <c r="G2720" s="1"/>
      <c r="Q2720" s="2"/>
    </row>
    <row r="2721" spans="7:17" x14ac:dyDescent="0.25">
      <c r="G2721" s="1"/>
      <c r="Q2721" s="2"/>
    </row>
    <row r="2722" spans="7:17" x14ac:dyDescent="0.25">
      <c r="G2722" s="1"/>
      <c r="Q2722" s="2"/>
    </row>
    <row r="2723" spans="7:17" x14ac:dyDescent="0.25">
      <c r="G2723" s="1"/>
      <c r="Q2723" s="2"/>
    </row>
    <row r="2724" spans="7:17" x14ac:dyDescent="0.25">
      <c r="G2724" s="1"/>
      <c r="Q2724" s="2"/>
    </row>
    <row r="2725" spans="7:17" x14ac:dyDescent="0.25">
      <c r="G2725" s="1"/>
      <c r="Q2725" s="2"/>
    </row>
    <row r="2726" spans="7:17" x14ac:dyDescent="0.25">
      <c r="G2726" s="1"/>
      <c r="Q2726" s="2"/>
    </row>
    <row r="2727" spans="7:17" x14ac:dyDescent="0.25">
      <c r="G2727" s="1"/>
      <c r="Q2727" s="2"/>
    </row>
    <row r="2728" spans="7:17" x14ac:dyDescent="0.25">
      <c r="G2728" s="1"/>
      <c r="Q2728" s="2"/>
    </row>
    <row r="2729" spans="7:17" x14ac:dyDescent="0.25">
      <c r="G2729" s="1"/>
      <c r="Q2729" s="2"/>
    </row>
    <row r="2730" spans="7:17" x14ac:dyDescent="0.25">
      <c r="G2730" s="1"/>
      <c r="Q2730" s="2"/>
    </row>
    <row r="2731" spans="7:17" x14ac:dyDescent="0.25">
      <c r="G2731" s="1"/>
      <c r="Q2731" s="2"/>
    </row>
    <row r="2732" spans="7:17" x14ac:dyDescent="0.25">
      <c r="G2732" s="1"/>
      <c r="Q2732" s="2"/>
    </row>
    <row r="2733" spans="7:17" x14ac:dyDescent="0.25">
      <c r="G2733" s="1"/>
      <c r="Q2733" s="2"/>
    </row>
    <row r="2734" spans="7:17" x14ac:dyDescent="0.25">
      <c r="G2734" s="1"/>
      <c r="Q2734" s="2"/>
    </row>
    <row r="2735" spans="7:17" x14ac:dyDescent="0.25">
      <c r="G2735" s="1"/>
      <c r="Q2735" s="2"/>
    </row>
    <row r="2736" spans="7:17" x14ac:dyDescent="0.25">
      <c r="G2736" s="1"/>
      <c r="Q2736" s="2"/>
    </row>
    <row r="2737" spans="7:17" x14ac:dyDescent="0.25">
      <c r="G2737" s="1"/>
      <c r="Q2737" s="2"/>
    </row>
    <row r="2738" spans="7:17" x14ac:dyDescent="0.25">
      <c r="G2738" s="1"/>
      <c r="Q2738" s="2"/>
    </row>
    <row r="2739" spans="7:17" x14ac:dyDescent="0.25">
      <c r="G2739" s="1"/>
      <c r="Q2739" s="2"/>
    </row>
    <row r="2740" spans="7:17" x14ac:dyDescent="0.25">
      <c r="G2740" s="1"/>
      <c r="Q2740" s="2"/>
    </row>
    <row r="2741" spans="7:17" x14ac:dyDescent="0.25">
      <c r="G2741" s="1"/>
      <c r="Q2741" s="2"/>
    </row>
    <row r="2742" spans="7:17" x14ac:dyDescent="0.25">
      <c r="G2742" s="1"/>
      <c r="Q2742" s="2"/>
    </row>
    <row r="2743" spans="7:17" x14ac:dyDescent="0.25">
      <c r="G2743" s="1"/>
      <c r="Q2743" s="2"/>
    </row>
    <row r="2744" spans="7:17" x14ac:dyDescent="0.25">
      <c r="G2744" s="1"/>
      <c r="Q2744" s="2"/>
    </row>
    <row r="2745" spans="7:17" x14ac:dyDescent="0.25">
      <c r="G2745" s="1"/>
      <c r="Q2745" s="2"/>
    </row>
    <row r="2746" spans="7:17" x14ac:dyDescent="0.25">
      <c r="G2746" s="1"/>
      <c r="Q2746" s="2"/>
    </row>
    <row r="2747" spans="7:17" x14ac:dyDescent="0.25">
      <c r="G2747" s="1"/>
      <c r="Q2747" s="2"/>
    </row>
    <row r="2748" spans="7:17" x14ac:dyDescent="0.25">
      <c r="G2748" s="1"/>
      <c r="Q2748" s="2"/>
    </row>
    <row r="2749" spans="7:17" x14ac:dyDescent="0.25">
      <c r="G2749" s="1"/>
      <c r="Q2749" s="2"/>
    </row>
    <row r="2750" spans="7:17" x14ac:dyDescent="0.25">
      <c r="G2750" s="1"/>
      <c r="Q2750" s="2"/>
    </row>
    <row r="2751" spans="7:17" x14ac:dyDescent="0.25">
      <c r="G2751" s="1"/>
      <c r="Q2751" s="2"/>
    </row>
    <row r="2752" spans="7:17" x14ac:dyDescent="0.25">
      <c r="G2752" s="1"/>
      <c r="Q2752" s="2"/>
    </row>
    <row r="2753" spans="7:17" x14ac:dyDescent="0.25">
      <c r="G2753" s="1"/>
      <c r="Q2753" s="2"/>
    </row>
    <row r="2754" spans="7:17" x14ac:dyDescent="0.25">
      <c r="G2754" s="1"/>
      <c r="Q2754" s="2"/>
    </row>
    <row r="2755" spans="7:17" x14ac:dyDescent="0.25">
      <c r="G2755" s="1"/>
      <c r="Q2755" s="2"/>
    </row>
    <row r="2756" spans="7:17" x14ac:dyDescent="0.25">
      <c r="G2756" s="1"/>
      <c r="Q2756" s="2"/>
    </row>
    <row r="2757" spans="7:17" x14ac:dyDescent="0.25">
      <c r="G2757" s="1"/>
      <c r="Q2757" s="2"/>
    </row>
    <row r="2758" spans="7:17" x14ac:dyDescent="0.25">
      <c r="G2758" s="1"/>
      <c r="Q2758" s="2"/>
    </row>
    <row r="2759" spans="7:17" x14ac:dyDescent="0.25">
      <c r="G2759" s="1"/>
      <c r="Q2759" s="2"/>
    </row>
    <row r="2760" spans="7:17" x14ac:dyDescent="0.25">
      <c r="G2760" s="1"/>
      <c r="Q2760" s="2"/>
    </row>
    <row r="2761" spans="7:17" x14ac:dyDescent="0.25">
      <c r="G2761" s="1"/>
      <c r="Q2761" s="2"/>
    </row>
    <row r="2762" spans="7:17" x14ac:dyDescent="0.25">
      <c r="G2762" s="1"/>
      <c r="Q2762" s="2"/>
    </row>
    <row r="2763" spans="7:17" x14ac:dyDescent="0.25">
      <c r="G2763" s="1"/>
      <c r="Q2763" s="2"/>
    </row>
    <row r="2764" spans="7:17" x14ac:dyDescent="0.25">
      <c r="G2764" s="1"/>
      <c r="Q2764" s="2"/>
    </row>
    <row r="2765" spans="7:17" x14ac:dyDescent="0.25">
      <c r="G2765" s="1"/>
      <c r="Q2765" s="2"/>
    </row>
    <row r="2766" spans="7:17" x14ac:dyDescent="0.25">
      <c r="G2766" s="1"/>
      <c r="Q2766" s="2"/>
    </row>
    <row r="2767" spans="7:17" x14ac:dyDescent="0.25">
      <c r="G2767" s="1"/>
      <c r="Q2767" s="2"/>
    </row>
    <row r="2768" spans="7:17" x14ac:dyDescent="0.25">
      <c r="G2768" s="1"/>
      <c r="Q2768" s="2"/>
    </row>
    <row r="2769" spans="7:17" x14ac:dyDescent="0.25">
      <c r="G2769" s="1"/>
      <c r="Q2769" s="2"/>
    </row>
    <row r="2770" spans="7:17" x14ac:dyDescent="0.25">
      <c r="G2770" s="1"/>
      <c r="Q2770" s="2"/>
    </row>
    <row r="2771" spans="7:17" x14ac:dyDescent="0.25">
      <c r="G2771" s="1"/>
      <c r="Q2771" s="2"/>
    </row>
    <row r="2772" spans="7:17" x14ac:dyDescent="0.25">
      <c r="G2772" s="1"/>
      <c r="Q2772" s="2"/>
    </row>
    <row r="2773" spans="7:17" x14ac:dyDescent="0.25">
      <c r="G2773" s="1"/>
      <c r="Q2773" s="2"/>
    </row>
    <row r="2774" spans="7:17" x14ac:dyDescent="0.25">
      <c r="G2774" s="1"/>
      <c r="Q2774" s="2"/>
    </row>
    <row r="2775" spans="7:17" x14ac:dyDescent="0.25">
      <c r="G2775" s="1"/>
      <c r="Q2775" s="2"/>
    </row>
    <row r="2776" spans="7:17" x14ac:dyDescent="0.25">
      <c r="G2776" s="1"/>
      <c r="Q2776" s="2"/>
    </row>
    <row r="2777" spans="7:17" x14ac:dyDescent="0.25">
      <c r="G2777" s="1"/>
      <c r="Q2777" s="2"/>
    </row>
    <row r="2778" spans="7:17" x14ac:dyDescent="0.25">
      <c r="G2778" s="1"/>
      <c r="Q2778" s="2"/>
    </row>
    <row r="2779" spans="7:17" x14ac:dyDescent="0.25">
      <c r="G2779" s="1"/>
      <c r="Q2779" s="2"/>
    </row>
    <row r="2780" spans="7:17" x14ac:dyDescent="0.25">
      <c r="G2780" s="1"/>
      <c r="Q2780" s="2"/>
    </row>
    <row r="2781" spans="7:17" x14ac:dyDescent="0.25">
      <c r="G2781" s="1"/>
      <c r="Q2781" s="2"/>
    </row>
    <row r="2782" spans="7:17" x14ac:dyDescent="0.25">
      <c r="G2782" s="1"/>
      <c r="Q2782" s="2"/>
    </row>
    <row r="2783" spans="7:17" x14ac:dyDescent="0.25">
      <c r="G2783" s="1"/>
      <c r="Q2783" s="2"/>
    </row>
    <row r="2784" spans="7:17" x14ac:dyDescent="0.25">
      <c r="G2784" s="1"/>
      <c r="Q2784" s="2"/>
    </row>
    <row r="2785" spans="7:17" x14ac:dyDescent="0.25">
      <c r="G2785" s="1"/>
      <c r="Q2785" s="2"/>
    </row>
    <row r="2786" spans="7:17" x14ac:dyDescent="0.25">
      <c r="G2786" s="1"/>
      <c r="Q2786" s="2"/>
    </row>
    <row r="2787" spans="7:17" x14ac:dyDescent="0.25">
      <c r="G2787" s="1"/>
      <c r="Q2787" s="2"/>
    </row>
    <row r="2788" spans="7:17" x14ac:dyDescent="0.25">
      <c r="G2788" s="1"/>
      <c r="Q2788" s="2"/>
    </row>
    <row r="2789" spans="7:17" x14ac:dyDescent="0.25">
      <c r="G2789" s="1"/>
      <c r="Q2789" s="2"/>
    </row>
    <row r="2790" spans="7:17" x14ac:dyDescent="0.25">
      <c r="G2790" s="1"/>
      <c r="Q2790" s="2"/>
    </row>
    <row r="2791" spans="7:17" x14ac:dyDescent="0.25">
      <c r="G2791" s="1"/>
      <c r="Q2791" s="2"/>
    </row>
    <row r="2792" spans="7:17" x14ac:dyDescent="0.25">
      <c r="G2792" s="1"/>
      <c r="Q2792" s="2"/>
    </row>
    <row r="2793" spans="7:17" x14ac:dyDescent="0.25">
      <c r="G2793" s="1"/>
      <c r="Q2793" s="2"/>
    </row>
    <row r="2794" spans="7:17" x14ac:dyDescent="0.25">
      <c r="G2794" s="1"/>
      <c r="Q2794" s="2"/>
    </row>
    <row r="2795" spans="7:17" x14ac:dyDescent="0.25">
      <c r="G2795" s="1"/>
      <c r="Q2795" s="2"/>
    </row>
    <row r="2796" spans="7:17" x14ac:dyDescent="0.25">
      <c r="G2796" s="1"/>
      <c r="Q2796" s="2"/>
    </row>
    <row r="2797" spans="7:17" x14ac:dyDescent="0.25">
      <c r="G2797" s="1"/>
      <c r="Q2797" s="2"/>
    </row>
    <row r="2798" spans="7:17" x14ac:dyDescent="0.25">
      <c r="G2798" s="1"/>
      <c r="Q2798" s="2"/>
    </row>
    <row r="2799" spans="7:17" x14ac:dyDescent="0.25">
      <c r="G2799" s="1"/>
      <c r="Q2799" s="2"/>
    </row>
    <row r="2800" spans="7:17" x14ac:dyDescent="0.25">
      <c r="G2800" s="1"/>
      <c r="Q2800" s="2"/>
    </row>
    <row r="2801" spans="7:17" x14ac:dyDescent="0.25">
      <c r="G2801" s="1"/>
      <c r="Q2801" s="2"/>
    </row>
    <row r="2802" spans="7:17" x14ac:dyDescent="0.25">
      <c r="G2802" s="1"/>
      <c r="Q2802" s="2"/>
    </row>
    <row r="2803" spans="7:17" x14ac:dyDescent="0.25">
      <c r="G2803" s="1"/>
      <c r="Q2803" s="2"/>
    </row>
    <row r="2804" spans="7:17" x14ac:dyDescent="0.25">
      <c r="G2804" s="1"/>
      <c r="Q2804" s="2"/>
    </row>
    <row r="2805" spans="7:17" x14ac:dyDescent="0.25">
      <c r="G2805" s="1"/>
      <c r="Q2805" s="2"/>
    </row>
    <row r="2806" spans="7:17" x14ac:dyDescent="0.25">
      <c r="G2806" s="1"/>
      <c r="Q2806" s="2"/>
    </row>
    <row r="2807" spans="7:17" x14ac:dyDescent="0.25">
      <c r="G2807" s="1"/>
      <c r="Q2807" s="2"/>
    </row>
    <row r="2808" spans="7:17" x14ac:dyDescent="0.25">
      <c r="G2808" s="1"/>
      <c r="Q2808" s="2"/>
    </row>
    <row r="2809" spans="7:17" x14ac:dyDescent="0.25">
      <c r="G2809" s="1"/>
      <c r="Q2809" s="2"/>
    </row>
    <row r="2810" spans="7:17" x14ac:dyDescent="0.25">
      <c r="G2810" s="1"/>
      <c r="Q2810" s="2"/>
    </row>
    <row r="2811" spans="7:17" x14ac:dyDescent="0.25">
      <c r="G2811" s="1"/>
      <c r="Q2811" s="2"/>
    </row>
    <row r="2812" spans="7:17" x14ac:dyDescent="0.25">
      <c r="G2812" s="1"/>
      <c r="Q2812" s="2"/>
    </row>
    <row r="2813" spans="7:17" x14ac:dyDescent="0.25">
      <c r="G2813" s="1"/>
      <c r="Q2813" s="2"/>
    </row>
    <row r="2814" spans="7:17" x14ac:dyDescent="0.25">
      <c r="G2814" s="1"/>
      <c r="Q2814" s="2"/>
    </row>
    <row r="2815" spans="7:17" x14ac:dyDescent="0.25">
      <c r="G2815" s="1"/>
      <c r="Q2815" s="2"/>
    </row>
    <row r="2816" spans="7:17" x14ac:dyDescent="0.25">
      <c r="G2816" s="1"/>
      <c r="Q2816" s="2"/>
    </row>
    <row r="2817" spans="7:17" x14ac:dyDescent="0.25">
      <c r="G2817" s="1"/>
      <c r="Q2817" s="2"/>
    </row>
    <row r="2818" spans="7:17" x14ac:dyDescent="0.25">
      <c r="G2818" s="1"/>
      <c r="Q2818" s="2"/>
    </row>
    <row r="2819" spans="7:17" x14ac:dyDescent="0.25">
      <c r="G2819" s="1"/>
      <c r="Q2819" s="2"/>
    </row>
    <row r="2820" spans="7:17" x14ac:dyDescent="0.25">
      <c r="G2820" s="1"/>
      <c r="Q2820" s="2"/>
    </row>
    <row r="2821" spans="7:17" x14ac:dyDescent="0.25">
      <c r="G2821" s="1"/>
      <c r="Q2821" s="2"/>
    </row>
    <row r="2822" spans="7:17" x14ac:dyDescent="0.25">
      <c r="G2822" s="1"/>
      <c r="Q2822" s="2"/>
    </row>
    <row r="2823" spans="7:17" x14ac:dyDescent="0.25">
      <c r="G2823" s="1"/>
      <c r="Q2823" s="2"/>
    </row>
    <row r="2824" spans="7:17" x14ac:dyDescent="0.25">
      <c r="G2824" s="1"/>
      <c r="Q2824" s="2"/>
    </row>
    <row r="2825" spans="7:17" x14ac:dyDescent="0.25">
      <c r="G2825" s="1"/>
      <c r="Q2825" s="2"/>
    </row>
    <row r="2826" spans="7:17" x14ac:dyDescent="0.25">
      <c r="G2826" s="1"/>
      <c r="Q2826" s="2"/>
    </row>
    <row r="2827" spans="7:17" x14ac:dyDescent="0.25">
      <c r="G2827" s="1"/>
      <c r="Q2827" s="2"/>
    </row>
    <row r="2828" spans="7:17" x14ac:dyDescent="0.25">
      <c r="G2828" s="1"/>
      <c r="Q2828" s="2"/>
    </row>
    <row r="2829" spans="7:17" x14ac:dyDescent="0.25">
      <c r="G2829" s="1"/>
      <c r="Q2829" s="2"/>
    </row>
    <row r="2830" spans="7:17" x14ac:dyDescent="0.25">
      <c r="G2830" s="1"/>
      <c r="Q2830" s="2"/>
    </row>
    <row r="2831" spans="7:17" x14ac:dyDescent="0.25">
      <c r="G2831" s="1"/>
      <c r="Q2831" s="2"/>
    </row>
    <row r="2832" spans="7:17" x14ac:dyDescent="0.25">
      <c r="G2832" s="1"/>
      <c r="Q2832" s="2"/>
    </row>
    <row r="2833" spans="7:17" x14ac:dyDescent="0.25">
      <c r="G2833" s="1"/>
      <c r="Q2833" s="2"/>
    </row>
    <row r="2834" spans="7:17" x14ac:dyDescent="0.25">
      <c r="G2834" s="1"/>
      <c r="Q2834" s="2"/>
    </row>
    <row r="2835" spans="7:17" x14ac:dyDescent="0.25">
      <c r="G2835" s="1"/>
      <c r="Q2835" s="2"/>
    </row>
    <row r="2836" spans="7:17" x14ac:dyDescent="0.25">
      <c r="G2836" s="1"/>
      <c r="Q2836" s="2"/>
    </row>
    <row r="2837" spans="7:17" x14ac:dyDescent="0.25">
      <c r="G2837" s="1"/>
      <c r="Q2837" s="2"/>
    </row>
    <row r="2838" spans="7:17" x14ac:dyDescent="0.25">
      <c r="G2838" s="1"/>
      <c r="Q2838" s="2"/>
    </row>
    <row r="2839" spans="7:17" x14ac:dyDescent="0.25">
      <c r="G2839" s="1"/>
      <c r="Q2839" s="2"/>
    </row>
    <row r="2840" spans="7:17" x14ac:dyDescent="0.25">
      <c r="G2840" s="1"/>
      <c r="Q2840" s="2"/>
    </row>
    <row r="2841" spans="7:17" x14ac:dyDescent="0.25">
      <c r="G2841" s="1"/>
      <c r="Q2841" s="2"/>
    </row>
    <row r="2842" spans="7:17" x14ac:dyDescent="0.25">
      <c r="G2842" s="1"/>
      <c r="Q2842" s="2"/>
    </row>
    <row r="2843" spans="7:17" x14ac:dyDescent="0.25">
      <c r="G2843" s="1"/>
      <c r="Q2843" s="2"/>
    </row>
    <row r="2844" spans="7:17" x14ac:dyDescent="0.25">
      <c r="G2844" s="1"/>
      <c r="Q2844" s="2"/>
    </row>
    <row r="2845" spans="7:17" x14ac:dyDescent="0.25">
      <c r="G2845" s="1"/>
      <c r="Q2845" s="2"/>
    </row>
    <row r="2846" spans="7:17" x14ac:dyDescent="0.25">
      <c r="G2846" s="1"/>
      <c r="Q2846" s="2"/>
    </row>
    <row r="2847" spans="7:17" x14ac:dyDescent="0.25">
      <c r="G2847" s="1"/>
      <c r="Q2847" s="2"/>
    </row>
    <row r="2848" spans="7:17" x14ac:dyDescent="0.25">
      <c r="G2848" s="1"/>
      <c r="Q2848" s="2"/>
    </row>
    <row r="2849" spans="7:17" x14ac:dyDescent="0.25">
      <c r="G2849" s="1"/>
      <c r="Q2849" s="2"/>
    </row>
    <row r="2850" spans="7:17" x14ac:dyDescent="0.25">
      <c r="G2850" s="1"/>
      <c r="Q2850" s="2"/>
    </row>
    <row r="2851" spans="7:17" x14ac:dyDescent="0.25">
      <c r="G2851" s="1"/>
      <c r="Q2851" s="2"/>
    </row>
    <row r="2852" spans="7:17" x14ac:dyDescent="0.25">
      <c r="G2852" s="1"/>
      <c r="Q2852" s="2"/>
    </row>
    <row r="2853" spans="7:17" x14ac:dyDescent="0.25">
      <c r="G2853" s="1"/>
      <c r="Q2853" s="2"/>
    </row>
    <row r="2854" spans="7:17" x14ac:dyDescent="0.25">
      <c r="G2854" s="1"/>
      <c r="Q2854" s="2"/>
    </row>
    <row r="2855" spans="7:17" x14ac:dyDescent="0.25">
      <c r="G2855" s="1"/>
      <c r="Q2855" s="2"/>
    </row>
    <row r="2856" spans="7:17" x14ac:dyDescent="0.25">
      <c r="G2856" s="1"/>
      <c r="Q2856" s="2"/>
    </row>
    <row r="2857" spans="7:17" x14ac:dyDescent="0.25">
      <c r="G2857" s="1"/>
      <c r="Q2857" s="2"/>
    </row>
    <row r="2858" spans="7:17" x14ac:dyDescent="0.25">
      <c r="G2858" s="1"/>
      <c r="Q2858" s="2"/>
    </row>
    <row r="2859" spans="7:17" x14ac:dyDescent="0.25">
      <c r="G2859" s="1"/>
      <c r="Q2859" s="2"/>
    </row>
    <row r="2860" spans="7:17" x14ac:dyDescent="0.25">
      <c r="G2860" s="1"/>
      <c r="Q2860" s="2"/>
    </row>
    <row r="2861" spans="7:17" x14ac:dyDescent="0.25">
      <c r="G2861" s="1"/>
      <c r="Q2861" s="2"/>
    </row>
    <row r="2862" spans="7:17" x14ac:dyDescent="0.25">
      <c r="G2862" s="1"/>
      <c r="Q2862" s="2"/>
    </row>
    <row r="2863" spans="7:17" x14ac:dyDescent="0.25">
      <c r="G2863" s="1"/>
      <c r="Q2863" s="2"/>
    </row>
    <row r="2864" spans="7:17" x14ac:dyDescent="0.25">
      <c r="G2864" s="1"/>
      <c r="Q2864" s="2"/>
    </row>
    <row r="2865" spans="7:17" x14ac:dyDescent="0.25">
      <c r="G2865" s="1"/>
      <c r="Q2865" s="2"/>
    </row>
    <row r="2866" spans="7:17" x14ac:dyDescent="0.25">
      <c r="G2866" s="1"/>
      <c r="Q2866" s="2"/>
    </row>
    <row r="2867" spans="7:17" x14ac:dyDescent="0.25">
      <c r="G2867" s="1"/>
      <c r="Q2867" s="2"/>
    </row>
    <row r="2868" spans="7:17" x14ac:dyDescent="0.25">
      <c r="G2868" s="1"/>
      <c r="Q2868" s="2"/>
    </row>
    <row r="2869" spans="7:17" x14ac:dyDescent="0.25">
      <c r="G2869" s="1"/>
      <c r="Q2869" s="2"/>
    </row>
    <row r="2870" spans="7:17" x14ac:dyDescent="0.25">
      <c r="G2870" s="1"/>
      <c r="Q2870" s="2"/>
    </row>
    <row r="2871" spans="7:17" x14ac:dyDescent="0.25">
      <c r="G2871" s="1"/>
      <c r="Q2871" s="2"/>
    </row>
    <row r="2872" spans="7:17" x14ac:dyDescent="0.25">
      <c r="G2872" s="1"/>
      <c r="Q2872" s="2"/>
    </row>
    <row r="2873" spans="7:17" x14ac:dyDescent="0.25">
      <c r="G2873" s="1"/>
      <c r="Q2873" s="2"/>
    </row>
    <row r="2874" spans="7:17" x14ac:dyDescent="0.25">
      <c r="G2874" s="1"/>
      <c r="Q2874" s="2"/>
    </row>
    <row r="2875" spans="7:17" x14ac:dyDescent="0.25">
      <c r="G2875" s="1"/>
      <c r="Q2875" s="2"/>
    </row>
    <row r="2876" spans="7:17" x14ac:dyDescent="0.25">
      <c r="G2876" s="1"/>
      <c r="Q2876" s="2"/>
    </row>
    <row r="2877" spans="7:17" x14ac:dyDescent="0.25">
      <c r="G2877" s="1"/>
      <c r="Q2877" s="2"/>
    </row>
    <row r="2878" spans="7:17" x14ac:dyDescent="0.25">
      <c r="G2878" s="1"/>
      <c r="Q2878" s="2"/>
    </row>
    <row r="2879" spans="7:17" x14ac:dyDescent="0.25">
      <c r="G2879" s="1"/>
      <c r="Q2879" s="2"/>
    </row>
    <row r="2880" spans="7:17" x14ac:dyDescent="0.25">
      <c r="G2880" s="1"/>
      <c r="Q2880" s="2"/>
    </row>
    <row r="2881" spans="7:17" x14ac:dyDescent="0.25">
      <c r="G2881" s="1"/>
      <c r="Q2881" s="2"/>
    </row>
    <row r="2882" spans="7:17" x14ac:dyDescent="0.25">
      <c r="G2882" s="1"/>
      <c r="Q2882" s="2"/>
    </row>
    <row r="2883" spans="7:17" x14ac:dyDescent="0.25">
      <c r="G2883" s="1"/>
      <c r="Q2883" s="2"/>
    </row>
    <row r="2884" spans="7:17" x14ac:dyDescent="0.25">
      <c r="G2884" s="1"/>
      <c r="Q2884" s="2"/>
    </row>
    <row r="2885" spans="7:17" x14ac:dyDescent="0.25">
      <c r="G2885" s="1"/>
      <c r="Q2885" s="2"/>
    </row>
    <row r="2886" spans="7:17" x14ac:dyDescent="0.25">
      <c r="G2886" s="1"/>
      <c r="Q2886" s="2"/>
    </row>
    <row r="2887" spans="7:17" x14ac:dyDescent="0.25">
      <c r="G2887" s="1"/>
      <c r="Q2887" s="2"/>
    </row>
    <row r="2888" spans="7:17" x14ac:dyDescent="0.25">
      <c r="G2888" s="1"/>
      <c r="Q2888" s="2"/>
    </row>
    <row r="2889" spans="7:17" x14ac:dyDescent="0.25">
      <c r="G2889" s="1"/>
      <c r="Q2889" s="2"/>
    </row>
    <row r="2890" spans="7:17" x14ac:dyDescent="0.25">
      <c r="G2890" s="1"/>
      <c r="Q2890" s="2"/>
    </row>
    <row r="2891" spans="7:17" x14ac:dyDescent="0.25">
      <c r="G2891" s="1"/>
      <c r="Q2891" s="2"/>
    </row>
    <row r="2892" spans="7:17" x14ac:dyDescent="0.25">
      <c r="G2892" s="1"/>
      <c r="Q2892" s="2"/>
    </row>
    <row r="2893" spans="7:17" x14ac:dyDescent="0.25">
      <c r="G2893" s="1"/>
      <c r="Q2893" s="2"/>
    </row>
    <row r="2894" spans="7:17" x14ac:dyDescent="0.25">
      <c r="G2894" s="1"/>
      <c r="Q2894" s="2"/>
    </row>
    <row r="2895" spans="7:17" x14ac:dyDescent="0.25">
      <c r="G2895" s="1"/>
      <c r="Q2895" s="2"/>
    </row>
    <row r="2896" spans="7:17" x14ac:dyDescent="0.25">
      <c r="G2896" s="1"/>
      <c r="Q2896" s="2"/>
    </row>
    <row r="2897" spans="7:17" x14ac:dyDescent="0.25">
      <c r="G2897" s="1"/>
      <c r="Q2897" s="2"/>
    </row>
    <row r="2898" spans="7:17" x14ac:dyDescent="0.25">
      <c r="G2898" s="1"/>
      <c r="Q2898" s="2"/>
    </row>
    <row r="2899" spans="7:17" x14ac:dyDescent="0.25">
      <c r="G2899" s="1"/>
      <c r="Q2899" s="2"/>
    </row>
    <row r="2900" spans="7:17" x14ac:dyDescent="0.25">
      <c r="G2900" s="1"/>
      <c r="Q2900" s="2"/>
    </row>
    <row r="2901" spans="7:17" x14ac:dyDescent="0.25">
      <c r="G2901" s="1"/>
      <c r="Q2901" s="2"/>
    </row>
    <row r="2902" spans="7:17" x14ac:dyDescent="0.25">
      <c r="G2902" s="1"/>
      <c r="Q2902" s="2"/>
    </row>
    <row r="2903" spans="7:17" x14ac:dyDescent="0.25">
      <c r="G2903" s="1"/>
      <c r="Q2903" s="2"/>
    </row>
    <row r="2904" spans="7:17" x14ac:dyDescent="0.25">
      <c r="G2904" s="1"/>
      <c r="Q2904" s="2"/>
    </row>
    <row r="2905" spans="7:17" x14ac:dyDescent="0.25">
      <c r="G2905" s="1"/>
      <c r="Q2905" s="2"/>
    </row>
    <row r="2906" spans="7:17" x14ac:dyDescent="0.25">
      <c r="G2906" s="1"/>
      <c r="Q2906" s="2"/>
    </row>
    <row r="2907" spans="7:17" x14ac:dyDescent="0.25">
      <c r="G2907" s="1"/>
      <c r="Q2907" s="2"/>
    </row>
    <row r="2908" spans="7:17" x14ac:dyDescent="0.25">
      <c r="G2908" s="1"/>
      <c r="Q2908" s="2"/>
    </row>
    <row r="2909" spans="7:17" x14ac:dyDescent="0.25">
      <c r="G2909" s="1"/>
      <c r="Q2909" s="2"/>
    </row>
    <row r="2910" spans="7:17" x14ac:dyDescent="0.25">
      <c r="G2910" s="1"/>
      <c r="Q2910" s="2"/>
    </row>
    <row r="2911" spans="7:17" x14ac:dyDescent="0.25">
      <c r="G2911" s="1"/>
      <c r="Q2911" s="2"/>
    </row>
    <row r="2912" spans="7:17" x14ac:dyDescent="0.25">
      <c r="G2912" s="1"/>
      <c r="Q2912" s="2"/>
    </row>
    <row r="2913" spans="7:17" x14ac:dyDescent="0.25">
      <c r="G2913" s="1"/>
      <c r="Q2913" s="2"/>
    </row>
    <row r="2914" spans="7:17" x14ac:dyDescent="0.25">
      <c r="G2914" s="1"/>
      <c r="Q2914" s="2"/>
    </row>
    <row r="2915" spans="7:17" x14ac:dyDescent="0.25">
      <c r="G2915" s="1"/>
      <c r="Q2915" s="2"/>
    </row>
    <row r="2916" spans="7:17" x14ac:dyDescent="0.25">
      <c r="G2916" s="1"/>
      <c r="Q2916" s="2"/>
    </row>
    <row r="2917" spans="7:17" x14ac:dyDescent="0.25">
      <c r="G2917" s="1"/>
      <c r="Q2917" s="2"/>
    </row>
    <row r="2918" spans="7:17" x14ac:dyDescent="0.25">
      <c r="G2918" s="1"/>
      <c r="Q2918" s="2"/>
    </row>
    <row r="2919" spans="7:17" x14ac:dyDescent="0.25">
      <c r="G2919" s="1"/>
      <c r="Q2919" s="2"/>
    </row>
    <row r="2920" spans="7:17" x14ac:dyDescent="0.25">
      <c r="G2920" s="1"/>
      <c r="Q2920" s="2"/>
    </row>
    <row r="2921" spans="7:17" x14ac:dyDescent="0.25">
      <c r="G2921" s="1"/>
      <c r="Q2921" s="2"/>
    </row>
    <row r="2922" spans="7:17" x14ac:dyDescent="0.25">
      <c r="G2922" s="1"/>
      <c r="Q2922" s="2"/>
    </row>
    <row r="2923" spans="7:17" x14ac:dyDescent="0.25">
      <c r="G2923" s="1"/>
      <c r="Q2923" s="2"/>
    </row>
    <row r="2924" spans="7:17" x14ac:dyDescent="0.25">
      <c r="G2924" s="1"/>
      <c r="Q2924" s="2"/>
    </row>
    <row r="2925" spans="7:17" x14ac:dyDescent="0.25">
      <c r="G2925" s="1"/>
      <c r="Q2925" s="2"/>
    </row>
    <row r="2926" spans="7:17" x14ac:dyDescent="0.25">
      <c r="G2926" s="1"/>
      <c r="Q2926" s="2"/>
    </row>
    <row r="2927" spans="7:17" x14ac:dyDescent="0.25">
      <c r="G2927" s="1"/>
      <c r="Q2927" s="2"/>
    </row>
    <row r="2928" spans="7:17" x14ac:dyDescent="0.25">
      <c r="G2928" s="1"/>
      <c r="Q2928" s="2"/>
    </row>
    <row r="2929" spans="7:17" x14ac:dyDescent="0.25">
      <c r="G2929" s="1"/>
      <c r="Q2929" s="2"/>
    </row>
    <row r="2930" spans="7:17" x14ac:dyDescent="0.25">
      <c r="G2930" s="1"/>
      <c r="Q2930" s="2"/>
    </row>
    <row r="2931" spans="7:17" x14ac:dyDescent="0.25">
      <c r="G2931" s="1"/>
      <c r="Q2931" s="2"/>
    </row>
    <row r="2932" spans="7:17" x14ac:dyDescent="0.25">
      <c r="G2932" s="1"/>
      <c r="Q2932" s="2"/>
    </row>
    <row r="2933" spans="7:17" x14ac:dyDescent="0.25">
      <c r="G2933" s="1"/>
      <c r="Q2933" s="2"/>
    </row>
    <row r="2934" spans="7:17" x14ac:dyDescent="0.25">
      <c r="G2934" s="1"/>
      <c r="Q2934" s="2"/>
    </row>
    <row r="2935" spans="7:17" x14ac:dyDescent="0.25">
      <c r="G2935" s="1"/>
      <c r="Q2935" s="2"/>
    </row>
    <row r="2936" spans="7:17" x14ac:dyDescent="0.25">
      <c r="G2936" s="1"/>
      <c r="Q2936" s="2"/>
    </row>
    <row r="2937" spans="7:17" x14ac:dyDescent="0.25">
      <c r="G2937" s="1"/>
      <c r="Q2937" s="2"/>
    </row>
    <row r="2938" spans="7:17" x14ac:dyDescent="0.25">
      <c r="G2938" s="1"/>
      <c r="Q2938" s="2"/>
    </row>
    <row r="2939" spans="7:17" x14ac:dyDescent="0.25">
      <c r="G2939" s="1"/>
      <c r="Q2939" s="2"/>
    </row>
    <row r="2940" spans="7:17" x14ac:dyDescent="0.25">
      <c r="G2940" s="1"/>
      <c r="Q2940" s="2"/>
    </row>
    <row r="2941" spans="7:17" x14ac:dyDescent="0.25">
      <c r="G2941" s="1"/>
      <c r="Q2941" s="2"/>
    </row>
    <row r="2942" spans="7:17" x14ac:dyDescent="0.25">
      <c r="G2942" s="1"/>
      <c r="Q2942" s="2"/>
    </row>
    <row r="2943" spans="7:17" x14ac:dyDescent="0.25">
      <c r="G2943" s="1"/>
      <c r="Q2943" s="2"/>
    </row>
    <row r="2944" spans="7:17" x14ac:dyDescent="0.25">
      <c r="G2944" s="1"/>
      <c r="Q2944" s="2"/>
    </row>
    <row r="2945" spans="7:17" x14ac:dyDescent="0.25">
      <c r="G2945" s="1"/>
      <c r="Q2945" s="2"/>
    </row>
    <row r="2946" spans="7:17" x14ac:dyDescent="0.25">
      <c r="G2946" s="1"/>
      <c r="Q2946" s="2"/>
    </row>
    <row r="2947" spans="7:17" x14ac:dyDescent="0.25">
      <c r="G2947" s="1"/>
      <c r="Q2947" s="2"/>
    </row>
    <row r="2948" spans="7:17" x14ac:dyDescent="0.25">
      <c r="G2948" s="1"/>
      <c r="Q2948" s="2"/>
    </row>
    <row r="2949" spans="7:17" x14ac:dyDescent="0.25">
      <c r="G2949" s="1"/>
      <c r="Q2949" s="2"/>
    </row>
    <row r="2950" spans="7:17" x14ac:dyDescent="0.25">
      <c r="G2950" s="1"/>
      <c r="Q2950" s="2"/>
    </row>
    <row r="2951" spans="7:17" x14ac:dyDescent="0.25">
      <c r="G2951" s="1"/>
      <c r="Q2951" s="2"/>
    </row>
    <row r="2952" spans="7:17" x14ac:dyDescent="0.25">
      <c r="G2952" s="1"/>
      <c r="Q2952" s="2"/>
    </row>
    <row r="2953" spans="7:17" x14ac:dyDescent="0.25">
      <c r="G2953" s="1"/>
      <c r="Q2953" s="2"/>
    </row>
    <row r="2954" spans="7:17" x14ac:dyDescent="0.25">
      <c r="G2954" s="1"/>
      <c r="Q2954" s="2"/>
    </row>
    <row r="2955" spans="7:17" x14ac:dyDescent="0.25">
      <c r="G2955" s="1"/>
      <c r="Q2955" s="2"/>
    </row>
    <row r="2956" spans="7:17" x14ac:dyDescent="0.25">
      <c r="G2956" s="1"/>
      <c r="Q2956" s="2"/>
    </row>
    <row r="2957" spans="7:17" x14ac:dyDescent="0.25">
      <c r="G2957" s="1"/>
      <c r="Q2957" s="2"/>
    </row>
    <row r="2958" spans="7:17" x14ac:dyDescent="0.25">
      <c r="G2958" s="1"/>
      <c r="Q2958" s="2"/>
    </row>
    <row r="2959" spans="7:17" x14ac:dyDescent="0.25">
      <c r="G2959" s="1"/>
      <c r="Q2959" s="2"/>
    </row>
    <row r="2960" spans="7:17" x14ac:dyDescent="0.25">
      <c r="G2960" s="1"/>
      <c r="Q2960" s="2"/>
    </row>
    <row r="2961" spans="7:17" x14ac:dyDescent="0.25">
      <c r="G2961" s="1"/>
      <c r="Q2961" s="2"/>
    </row>
    <row r="2962" spans="7:17" x14ac:dyDescent="0.25">
      <c r="G2962" s="1"/>
      <c r="Q2962" s="2"/>
    </row>
    <row r="2963" spans="7:17" x14ac:dyDescent="0.25">
      <c r="G2963" s="1"/>
      <c r="Q2963" s="2"/>
    </row>
    <row r="2964" spans="7:17" x14ac:dyDescent="0.25">
      <c r="G2964" s="1"/>
      <c r="Q2964" s="2"/>
    </row>
    <row r="2965" spans="7:17" x14ac:dyDescent="0.25">
      <c r="G2965" s="1"/>
      <c r="Q2965" s="2"/>
    </row>
    <row r="2966" spans="7:17" x14ac:dyDescent="0.25">
      <c r="G2966" s="1"/>
      <c r="Q2966" s="2"/>
    </row>
    <row r="2967" spans="7:17" x14ac:dyDescent="0.25">
      <c r="G2967" s="1"/>
      <c r="Q2967" s="2"/>
    </row>
    <row r="2968" spans="7:17" x14ac:dyDescent="0.25">
      <c r="G2968" s="1"/>
      <c r="Q2968" s="2"/>
    </row>
    <row r="2969" spans="7:17" x14ac:dyDescent="0.25">
      <c r="G2969" s="1"/>
      <c r="Q2969" s="2"/>
    </row>
    <row r="2970" spans="7:17" x14ac:dyDescent="0.25">
      <c r="G2970" s="1"/>
      <c r="Q2970" s="2"/>
    </row>
    <row r="2971" spans="7:17" x14ac:dyDescent="0.25">
      <c r="G2971" s="1"/>
      <c r="Q2971" s="2"/>
    </row>
    <row r="2972" spans="7:17" x14ac:dyDescent="0.25">
      <c r="G2972" s="1"/>
      <c r="Q2972" s="2"/>
    </row>
    <row r="2973" spans="7:17" x14ac:dyDescent="0.25">
      <c r="G2973" s="1"/>
      <c r="Q2973" s="2"/>
    </row>
    <row r="2974" spans="7:17" x14ac:dyDescent="0.25">
      <c r="G2974" s="1"/>
      <c r="Q2974" s="2"/>
    </row>
    <row r="2975" spans="7:17" x14ac:dyDescent="0.25">
      <c r="G2975" s="1"/>
      <c r="Q2975" s="2"/>
    </row>
    <row r="2976" spans="7:17" x14ac:dyDescent="0.25">
      <c r="G2976" s="1"/>
      <c r="Q2976" s="2"/>
    </row>
    <row r="2977" spans="7:17" x14ac:dyDescent="0.25">
      <c r="G2977" s="1"/>
      <c r="Q2977" s="2"/>
    </row>
    <row r="2978" spans="7:17" x14ac:dyDescent="0.25">
      <c r="G2978" s="1"/>
      <c r="Q2978" s="2"/>
    </row>
    <row r="2979" spans="7:17" x14ac:dyDescent="0.25">
      <c r="G2979" s="1"/>
      <c r="Q2979" s="2"/>
    </row>
    <row r="2980" spans="7:17" x14ac:dyDescent="0.25">
      <c r="G2980" s="1"/>
      <c r="Q2980" s="2"/>
    </row>
    <row r="2981" spans="7:17" x14ac:dyDescent="0.25">
      <c r="G2981" s="1"/>
      <c r="Q2981" s="2"/>
    </row>
    <row r="2982" spans="7:17" x14ac:dyDescent="0.25">
      <c r="G2982" s="1"/>
      <c r="Q2982" s="2"/>
    </row>
    <row r="2983" spans="7:17" x14ac:dyDescent="0.25">
      <c r="G2983" s="1"/>
      <c r="Q2983" s="2"/>
    </row>
    <row r="2984" spans="7:17" x14ac:dyDescent="0.25">
      <c r="G2984" s="1"/>
      <c r="Q2984" s="2"/>
    </row>
    <row r="2985" spans="7:17" x14ac:dyDescent="0.25">
      <c r="G2985" s="1"/>
      <c r="Q2985" s="2"/>
    </row>
    <row r="2986" spans="7:17" x14ac:dyDescent="0.25">
      <c r="G2986" s="1"/>
      <c r="Q2986" s="2"/>
    </row>
    <row r="2987" spans="7:17" x14ac:dyDescent="0.25">
      <c r="G2987" s="1"/>
      <c r="Q2987" s="2"/>
    </row>
    <row r="2988" spans="7:17" x14ac:dyDescent="0.25">
      <c r="G2988" s="1"/>
      <c r="Q2988" s="2"/>
    </row>
    <row r="2989" spans="7:17" x14ac:dyDescent="0.25">
      <c r="G2989" s="1"/>
      <c r="Q2989" s="2"/>
    </row>
    <row r="2990" spans="7:17" x14ac:dyDescent="0.25">
      <c r="G2990" s="1"/>
      <c r="Q2990" s="2"/>
    </row>
    <row r="2991" spans="7:17" x14ac:dyDescent="0.25">
      <c r="G2991" s="1"/>
      <c r="Q2991" s="2"/>
    </row>
    <row r="2992" spans="7:17" x14ac:dyDescent="0.25">
      <c r="G2992" s="1"/>
      <c r="Q2992" s="2"/>
    </row>
    <row r="2993" spans="7:17" x14ac:dyDescent="0.25">
      <c r="G2993" s="1"/>
      <c r="Q2993" s="2"/>
    </row>
    <row r="2994" spans="7:17" x14ac:dyDescent="0.25">
      <c r="G2994" s="1"/>
      <c r="Q2994" s="2"/>
    </row>
    <row r="2995" spans="7:17" x14ac:dyDescent="0.25">
      <c r="G2995" s="1"/>
      <c r="Q2995" s="2"/>
    </row>
    <row r="2996" spans="7:17" x14ac:dyDescent="0.25">
      <c r="G2996" s="1"/>
      <c r="Q2996" s="2"/>
    </row>
    <row r="2997" spans="7:17" x14ac:dyDescent="0.25">
      <c r="G2997" s="1"/>
      <c r="Q2997" s="2"/>
    </row>
    <row r="2998" spans="7:17" x14ac:dyDescent="0.25">
      <c r="G2998" s="1"/>
      <c r="Q2998" s="2"/>
    </row>
    <row r="2999" spans="7:17" x14ac:dyDescent="0.25">
      <c r="G2999" s="1"/>
      <c r="Q2999" s="2"/>
    </row>
    <row r="3000" spans="7:17" x14ac:dyDescent="0.25">
      <c r="G3000" s="1"/>
      <c r="Q3000" s="2"/>
    </row>
    <row r="3001" spans="7:17" x14ac:dyDescent="0.25">
      <c r="G3001" s="1"/>
      <c r="Q3001" s="2"/>
    </row>
    <row r="3002" spans="7:17" x14ac:dyDescent="0.25">
      <c r="G3002" s="1"/>
      <c r="Q3002" s="2"/>
    </row>
    <row r="3003" spans="7:17" x14ac:dyDescent="0.25">
      <c r="G3003" s="1"/>
      <c r="Q3003" s="2"/>
    </row>
    <row r="3004" spans="7:17" x14ac:dyDescent="0.25">
      <c r="G3004" s="1"/>
      <c r="Q3004" s="2"/>
    </row>
    <row r="3005" spans="7:17" x14ac:dyDescent="0.25">
      <c r="G3005" s="1"/>
      <c r="Q3005" s="2"/>
    </row>
    <row r="3006" spans="7:17" x14ac:dyDescent="0.25">
      <c r="G3006" s="1"/>
      <c r="Q3006" s="2"/>
    </row>
    <row r="3007" spans="7:17" x14ac:dyDescent="0.25">
      <c r="G3007" s="1"/>
      <c r="Q3007" s="2"/>
    </row>
    <row r="3008" spans="7:17" x14ac:dyDescent="0.25">
      <c r="G3008" s="1"/>
      <c r="Q3008" s="2"/>
    </row>
    <row r="3009" spans="7:17" x14ac:dyDescent="0.25">
      <c r="G3009" s="1"/>
      <c r="Q3009" s="2"/>
    </row>
    <row r="3010" spans="7:17" x14ac:dyDescent="0.25">
      <c r="G3010" s="1"/>
      <c r="Q3010" s="2"/>
    </row>
    <row r="3011" spans="7:17" x14ac:dyDescent="0.25">
      <c r="G3011" s="1"/>
      <c r="Q3011" s="2"/>
    </row>
    <row r="3012" spans="7:17" x14ac:dyDescent="0.25">
      <c r="G3012" s="1"/>
      <c r="Q3012" s="2"/>
    </row>
    <row r="3013" spans="7:17" x14ac:dyDescent="0.25">
      <c r="G3013" s="1"/>
      <c r="Q3013" s="2"/>
    </row>
    <row r="3014" spans="7:17" x14ac:dyDescent="0.25">
      <c r="G3014" s="1"/>
      <c r="Q3014" s="2"/>
    </row>
    <row r="3015" spans="7:17" x14ac:dyDescent="0.25">
      <c r="G3015" s="1"/>
      <c r="Q3015" s="2"/>
    </row>
    <row r="3016" spans="7:17" x14ac:dyDescent="0.25">
      <c r="G3016" s="1"/>
      <c r="Q3016" s="2"/>
    </row>
    <row r="3017" spans="7:17" x14ac:dyDescent="0.25">
      <c r="G3017" s="1"/>
      <c r="Q3017" s="2"/>
    </row>
    <row r="3018" spans="7:17" x14ac:dyDescent="0.25">
      <c r="G3018" s="1"/>
      <c r="Q3018" s="2"/>
    </row>
    <row r="3019" spans="7:17" x14ac:dyDescent="0.25">
      <c r="G3019" s="1"/>
      <c r="Q3019" s="2"/>
    </row>
    <row r="3020" spans="7:17" x14ac:dyDescent="0.25">
      <c r="G3020" s="1"/>
      <c r="Q3020" s="2"/>
    </row>
    <row r="3021" spans="7:17" x14ac:dyDescent="0.25">
      <c r="G3021" s="1"/>
      <c r="Q3021" s="2"/>
    </row>
    <row r="3022" spans="7:17" x14ac:dyDescent="0.25">
      <c r="G3022" s="1"/>
      <c r="Q3022" s="2"/>
    </row>
    <row r="3023" spans="7:17" x14ac:dyDescent="0.25">
      <c r="G3023" s="1"/>
      <c r="Q3023" s="2"/>
    </row>
    <row r="3024" spans="7:17" x14ac:dyDescent="0.25">
      <c r="G3024" s="1"/>
      <c r="Q3024" s="2"/>
    </row>
    <row r="3025" spans="7:17" x14ac:dyDescent="0.25">
      <c r="G3025" s="1"/>
      <c r="Q3025" s="2"/>
    </row>
    <row r="3026" spans="7:17" x14ac:dyDescent="0.25">
      <c r="G3026" s="1"/>
      <c r="Q3026" s="2"/>
    </row>
    <row r="3027" spans="7:17" x14ac:dyDescent="0.25">
      <c r="G3027" s="1"/>
      <c r="Q3027" s="2"/>
    </row>
    <row r="3028" spans="7:17" x14ac:dyDescent="0.25">
      <c r="G3028" s="1"/>
      <c r="Q3028" s="2"/>
    </row>
    <row r="3029" spans="7:17" x14ac:dyDescent="0.25">
      <c r="G3029" s="1"/>
      <c r="Q3029" s="2"/>
    </row>
    <row r="3030" spans="7:17" x14ac:dyDescent="0.25">
      <c r="G3030" s="1"/>
      <c r="Q3030" s="2"/>
    </row>
    <row r="3031" spans="7:17" x14ac:dyDescent="0.25">
      <c r="G3031" s="1"/>
      <c r="Q3031" s="2"/>
    </row>
    <row r="3032" spans="7:17" x14ac:dyDescent="0.25">
      <c r="G3032" s="1"/>
      <c r="Q3032" s="2"/>
    </row>
    <row r="3033" spans="7:17" x14ac:dyDescent="0.25">
      <c r="G3033" s="1"/>
      <c r="Q3033" s="2"/>
    </row>
    <row r="3034" spans="7:17" x14ac:dyDescent="0.25">
      <c r="G3034" s="1"/>
      <c r="Q3034" s="2"/>
    </row>
    <row r="3035" spans="7:17" x14ac:dyDescent="0.25">
      <c r="G3035" s="1"/>
      <c r="Q3035" s="2"/>
    </row>
    <row r="3036" spans="7:17" x14ac:dyDescent="0.25">
      <c r="G3036" s="1"/>
      <c r="Q3036" s="2"/>
    </row>
    <row r="3037" spans="7:17" x14ac:dyDescent="0.25">
      <c r="G3037" s="1"/>
      <c r="Q3037" s="2"/>
    </row>
    <row r="3038" spans="7:17" x14ac:dyDescent="0.25">
      <c r="G3038" s="1"/>
      <c r="Q3038" s="2"/>
    </row>
    <row r="3039" spans="7:17" x14ac:dyDescent="0.25">
      <c r="G3039" s="1"/>
      <c r="Q3039" s="2"/>
    </row>
    <row r="3040" spans="7:17" x14ac:dyDescent="0.25">
      <c r="G3040" s="1"/>
      <c r="Q3040" s="2"/>
    </row>
    <row r="3041" spans="7:17" x14ac:dyDescent="0.25">
      <c r="G3041" s="1"/>
      <c r="Q3041" s="2"/>
    </row>
    <row r="3042" spans="7:17" x14ac:dyDescent="0.25">
      <c r="G3042" s="1"/>
      <c r="Q3042" s="2"/>
    </row>
    <row r="3043" spans="7:17" x14ac:dyDescent="0.25">
      <c r="G3043" s="1"/>
      <c r="Q3043" s="2"/>
    </row>
    <row r="3044" spans="7:17" x14ac:dyDescent="0.25">
      <c r="G3044" s="1"/>
      <c r="Q3044" s="2"/>
    </row>
    <row r="3045" spans="7:17" x14ac:dyDescent="0.25">
      <c r="G3045" s="1"/>
      <c r="Q3045" s="2"/>
    </row>
    <row r="3046" spans="7:17" x14ac:dyDescent="0.25">
      <c r="G3046" s="1"/>
      <c r="Q3046" s="2"/>
    </row>
    <row r="3047" spans="7:17" x14ac:dyDescent="0.25">
      <c r="G3047" s="1"/>
      <c r="Q3047" s="2"/>
    </row>
    <row r="3048" spans="7:17" x14ac:dyDescent="0.25">
      <c r="G3048" s="1"/>
      <c r="Q3048" s="2"/>
    </row>
    <row r="3049" spans="7:17" x14ac:dyDescent="0.25">
      <c r="G3049" s="1"/>
      <c r="Q3049" s="2"/>
    </row>
    <row r="3050" spans="7:17" x14ac:dyDescent="0.25">
      <c r="G3050" s="1"/>
      <c r="Q3050" s="2"/>
    </row>
    <row r="3051" spans="7:17" x14ac:dyDescent="0.25">
      <c r="G3051" s="1"/>
      <c r="Q3051" s="2"/>
    </row>
    <row r="3052" spans="7:17" x14ac:dyDescent="0.25">
      <c r="G3052" s="1"/>
      <c r="Q3052" s="2"/>
    </row>
    <row r="3053" spans="7:17" x14ac:dyDescent="0.25">
      <c r="G3053" s="1"/>
      <c r="Q3053" s="2"/>
    </row>
    <row r="3054" spans="7:17" x14ac:dyDescent="0.25">
      <c r="G3054" s="1"/>
      <c r="Q3054" s="2"/>
    </row>
    <row r="3055" spans="7:17" x14ac:dyDescent="0.25">
      <c r="G3055" s="1"/>
      <c r="Q3055" s="2"/>
    </row>
    <row r="3056" spans="7:17" x14ac:dyDescent="0.25">
      <c r="G3056" s="1"/>
      <c r="Q3056" s="2"/>
    </row>
    <row r="3057" spans="7:17" x14ac:dyDescent="0.25">
      <c r="G3057" s="1"/>
      <c r="Q3057" s="2"/>
    </row>
    <row r="3058" spans="7:17" x14ac:dyDescent="0.25">
      <c r="G3058" s="1"/>
      <c r="Q3058" s="2"/>
    </row>
    <row r="3059" spans="7:17" x14ac:dyDescent="0.25">
      <c r="G3059" s="1"/>
      <c r="Q3059" s="2"/>
    </row>
    <row r="3060" spans="7:17" x14ac:dyDescent="0.25">
      <c r="G3060" s="1"/>
      <c r="Q3060" s="2"/>
    </row>
    <row r="3061" spans="7:17" x14ac:dyDescent="0.25">
      <c r="G3061" s="1"/>
      <c r="Q3061" s="2"/>
    </row>
    <row r="3062" spans="7:17" x14ac:dyDescent="0.25">
      <c r="G3062" s="1"/>
      <c r="Q3062" s="2"/>
    </row>
    <row r="3063" spans="7:17" x14ac:dyDescent="0.25">
      <c r="G3063" s="1"/>
      <c r="Q3063" s="2"/>
    </row>
    <row r="3064" spans="7:17" x14ac:dyDescent="0.25">
      <c r="G3064" s="1"/>
      <c r="Q3064" s="2"/>
    </row>
    <row r="3065" spans="7:17" x14ac:dyDescent="0.25">
      <c r="G3065" s="1"/>
      <c r="Q3065" s="2"/>
    </row>
    <row r="3066" spans="7:17" x14ac:dyDescent="0.25">
      <c r="G3066" s="1"/>
      <c r="Q3066" s="2"/>
    </row>
    <row r="3067" spans="7:17" x14ac:dyDescent="0.25">
      <c r="G3067" s="1"/>
      <c r="Q3067" s="2"/>
    </row>
    <row r="3068" spans="7:17" x14ac:dyDescent="0.25">
      <c r="G3068" s="1"/>
      <c r="Q3068" s="2"/>
    </row>
    <row r="3069" spans="7:17" x14ac:dyDescent="0.25">
      <c r="G3069" s="1"/>
      <c r="Q3069" s="2"/>
    </row>
    <row r="3070" spans="7:17" x14ac:dyDescent="0.25">
      <c r="G3070" s="1"/>
      <c r="Q3070" s="2"/>
    </row>
    <row r="3071" spans="7:17" x14ac:dyDescent="0.25">
      <c r="G3071" s="1"/>
      <c r="Q3071" s="2"/>
    </row>
    <row r="3072" spans="7:17" x14ac:dyDescent="0.25">
      <c r="G3072" s="1"/>
      <c r="Q3072" s="2"/>
    </row>
    <row r="3073" spans="7:17" x14ac:dyDescent="0.25">
      <c r="G3073" s="1"/>
      <c r="Q3073" s="2"/>
    </row>
    <row r="3074" spans="7:17" x14ac:dyDescent="0.25">
      <c r="G3074" s="1"/>
      <c r="Q3074" s="2"/>
    </row>
    <row r="3075" spans="7:17" x14ac:dyDescent="0.25">
      <c r="G3075" s="1"/>
      <c r="Q3075" s="2"/>
    </row>
    <row r="3076" spans="7:17" x14ac:dyDescent="0.25">
      <c r="G3076" s="1"/>
      <c r="Q3076" s="2"/>
    </row>
    <row r="3077" spans="7:17" x14ac:dyDescent="0.25">
      <c r="G3077" s="1"/>
      <c r="Q3077" s="2"/>
    </row>
    <row r="3078" spans="7:17" x14ac:dyDescent="0.25">
      <c r="G3078" s="1"/>
      <c r="Q3078" s="2"/>
    </row>
    <row r="3079" spans="7:17" x14ac:dyDescent="0.25">
      <c r="G3079" s="1"/>
      <c r="Q3079" s="2"/>
    </row>
    <row r="3080" spans="7:17" x14ac:dyDescent="0.25">
      <c r="G3080" s="1"/>
      <c r="Q3080" s="2"/>
    </row>
    <row r="3081" spans="7:17" x14ac:dyDescent="0.25">
      <c r="G3081" s="1"/>
      <c r="Q3081" s="2"/>
    </row>
    <row r="3082" spans="7:17" x14ac:dyDescent="0.25">
      <c r="G3082" s="1"/>
      <c r="Q3082" s="2"/>
    </row>
    <row r="3083" spans="7:17" x14ac:dyDescent="0.25">
      <c r="G3083" s="1"/>
      <c r="Q3083" s="2"/>
    </row>
    <row r="3084" spans="7:17" x14ac:dyDescent="0.25">
      <c r="G3084" s="1"/>
      <c r="Q3084" s="2"/>
    </row>
    <row r="3085" spans="7:17" x14ac:dyDescent="0.25">
      <c r="G3085" s="1"/>
      <c r="Q3085" s="2"/>
    </row>
    <row r="3086" spans="7:17" x14ac:dyDescent="0.25">
      <c r="G3086" s="1"/>
      <c r="Q3086" s="2"/>
    </row>
    <row r="3087" spans="7:17" x14ac:dyDescent="0.25">
      <c r="G3087" s="1"/>
      <c r="Q3087" s="2"/>
    </row>
    <row r="3088" spans="7:17" x14ac:dyDescent="0.25">
      <c r="G3088" s="1"/>
      <c r="Q3088" s="2"/>
    </row>
    <row r="3089" spans="7:17" x14ac:dyDescent="0.25">
      <c r="G3089" s="1"/>
      <c r="Q3089" s="2"/>
    </row>
    <row r="3090" spans="7:17" x14ac:dyDescent="0.25">
      <c r="G3090" s="1"/>
      <c r="Q3090" s="2"/>
    </row>
    <row r="3091" spans="7:17" x14ac:dyDescent="0.25">
      <c r="G3091" s="1"/>
      <c r="Q3091" s="2"/>
    </row>
    <row r="3092" spans="7:17" x14ac:dyDescent="0.25">
      <c r="G3092" s="1"/>
      <c r="Q3092" s="2"/>
    </row>
    <row r="3093" spans="7:17" x14ac:dyDescent="0.25">
      <c r="G3093" s="1"/>
      <c r="Q3093" s="2"/>
    </row>
    <row r="3094" spans="7:17" x14ac:dyDescent="0.25">
      <c r="G3094" s="1"/>
      <c r="Q3094" s="2"/>
    </row>
    <row r="3095" spans="7:17" x14ac:dyDescent="0.25">
      <c r="G3095" s="1"/>
      <c r="Q3095" s="2"/>
    </row>
    <row r="3096" spans="7:17" x14ac:dyDescent="0.25">
      <c r="G3096" s="1"/>
      <c r="Q3096" s="2"/>
    </row>
    <row r="3097" spans="7:17" x14ac:dyDescent="0.25">
      <c r="G3097" s="1"/>
      <c r="Q3097" s="2"/>
    </row>
    <row r="3098" spans="7:17" x14ac:dyDescent="0.25">
      <c r="G3098" s="1"/>
      <c r="Q3098" s="2"/>
    </row>
    <row r="3099" spans="7:17" x14ac:dyDescent="0.25">
      <c r="G3099" s="1"/>
      <c r="Q3099" s="2"/>
    </row>
    <row r="3100" spans="7:17" x14ac:dyDescent="0.25">
      <c r="G3100" s="1"/>
      <c r="Q3100" s="2"/>
    </row>
    <row r="3101" spans="7:17" x14ac:dyDescent="0.25">
      <c r="G3101" s="1"/>
      <c r="Q3101" s="2"/>
    </row>
    <row r="3102" spans="7:17" x14ac:dyDescent="0.25">
      <c r="G3102" s="1"/>
      <c r="Q3102" s="2"/>
    </row>
    <row r="3103" spans="7:17" x14ac:dyDescent="0.25">
      <c r="G3103" s="1"/>
      <c r="Q3103" s="2"/>
    </row>
    <row r="3104" spans="7:17" x14ac:dyDescent="0.25">
      <c r="G3104" s="1"/>
      <c r="Q3104" s="2"/>
    </row>
    <row r="3105" spans="7:17" x14ac:dyDescent="0.25">
      <c r="G3105" s="1"/>
      <c r="Q3105" s="2"/>
    </row>
    <row r="3106" spans="7:17" x14ac:dyDescent="0.25">
      <c r="G3106" s="1"/>
      <c r="Q3106" s="2"/>
    </row>
    <row r="3107" spans="7:17" x14ac:dyDescent="0.25">
      <c r="G3107" s="1"/>
      <c r="Q3107" s="2"/>
    </row>
    <row r="3108" spans="7:17" x14ac:dyDescent="0.25">
      <c r="G3108" s="1"/>
      <c r="Q3108" s="2"/>
    </row>
    <row r="3109" spans="7:17" x14ac:dyDescent="0.25">
      <c r="G3109" s="1"/>
      <c r="Q3109" s="2"/>
    </row>
    <row r="3110" spans="7:17" x14ac:dyDescent="0.25">
      <c r="G3110" s="1"/>
      <c r="Q3110" s="2"/>
    </row>
    <row r="3111" spans="7:17" x14ac:dyDescent="0.25">
      <c r="G3111" s="1"/>
      <c r="Q3111" s="2"/>
    </row>
    <row r="3112" spans="7:17" x14ac:dyDescent="0.25">
      <c r="G3112" s="1"/>
      <c r="Q3112" s="2"/>
    </row>
    <row r="3113" spans="7:17" x14ac:dyDescent="0.25">
      <c r="G3113" s="1"/>
      <c r="Q3113" s="2"/>
    </row>
    <row r="3114" spans="7:17" x14ac:dyDescent="0.25">
      <c r="G3114" s="1"/>
      <c r="Q3114" s="2"/>
    </row>
    <row r="3115" spans="7:17" x14ac:dyDescent="0.25">
      <c r="G3115" s="1"/>
      <c r="Q3115" s="2"/>
    </row>
    <row r="3116" spans="7:17" x14ac:dyDescent="0.25">
      <c r="G3116" s="1"/>
      <c r="Q3116" s="2"/>
    </row>
    <row r="3117" spans="7:17" x14ac:dyDescent="0.25">
      <c r="G3117" s="1"/>
      <c r="Q3117" s="2"/>
    </row>
    <row r="3118" spans="7:17" x14ac:dyDescent="0.25">
      <c r="G3118" s="1"/>
      <c r="Q3118" s="2"/>
    </row>
    <row r="3119" spans="7:17" x14ac:dyDescent="0.25">
      <c r="G3119" s="1"/>
      <c r="Q3119" s="2"/>
    </row>
    <row r="3120" spans="7:17" x14ac:dyDescent="0.25">
      <c r="G3120" s="1"/>
      <c r="Q3120" s="2"/>
    </row>
    <row r="3121" spans="7:17" x14ac:dyDescent="0.25">
      <c r="G3121" s="1"/>
      <c r="Q3121" s="2"/>
    </row>
    <row r="3122" spans="7:17" x14ac:dyDescent="0.25">
      <c r="G3122" s="1"/>
      <c r="Q3122" s="2"/>
    </row>
    <row r="3123" spans="7:17" x14ac:dyDescent="0.25">
      <c r="G3123" s="1"/>
      <c r="Q3123" s="2"/>
    </row>
    <row r="3124" spans="7:17" x14ac:dyDescent="0.25">
      <c r="G3124" s="1"/>
      <c r="Q3124" s="2"/>
    </row>
    <row r="3125" spans="7:17" x14ac:dyDescent="0.25">
      <c r="G3125" s="1"/>
      <c r="Q3125" s="2"/>
    </row>
    <row r="3126" spans="7:17" x14ac:dyDescent="0.25">
      <c r="G3126" s="1"/>
      <c r="Q3126" s="2"/>
    </row>
    <row r="3127" spans="7:17" x14ac:dyDescent="0.25">
      <c r="G3127" s="1"/>
      <c r="Q3127" s="2"/>
    </row>
    <row r="3128" spans="7:17" x14ac:dyDescent="0.25">
      <c r="G3128" s="1"/>
      <c r="Q3128" s="2"/>
    </row>
    <row r="3129" spans="7:17" x14ac:dyDescent="0.25">
      <c r="G3129" s="1"/>
      <c r="Q3129" s="2"/>
    </row>
    <row r="3130" spans="7:17" x14ac:dyDescent="0.25">
      <c r="G3130" s="1"/>
      <c r="Q3130" s="2"/>
    </row>
    <row r="3131" spans="7:17" x14ac:dyDescent="0.25">
      <c r="G3131" s="1"/>
      <c r="Q3131" s="2"/>
    </row>
    <row r="3132" spans="7:17" x14ac:dyDescent="0.25">
      <c r="G3132" s="1"/>
      <c r="Q3132" s="2"/>
    </row>
    <row r="3133" spans="7:17" x14ac:dyDescent="0.25">
      <c r="G3133" s="1"/>
      <c r="Q3133" s="2"/>
    </row>
    <row r="3134" spans="7:17" x14ac:dyDescent="0.25">
      <c r="G3134" s="1"/>
      <c r="Q3134" s="2"/>
    </row>
    <row r="3135" spans="7:17" x14ac:dyDescent="0.25">
      <c r="G3135" s="1"/>
      <c r="Q3135" s="2"/>
    </row>
    <row r="3136" spans="7:17" x14ac:dyDescent="0.25">
      <c r="G3136" s="1"/>
      <c r="Q3136" s="2"/>
    </row>
    <row r="3137" spans="7:17" x14ac:dyDescent="0.25">
      <c r="G3137" s="1"/>
      <c r="Q3137" s="2"/>
    </row>
    <row r="3138" spans="7:17" x14ac:dyDescent="0.25">
      <c r="G3138" s="1"/>
      <c r="Q3138" s="2"/>
    </row>
    <row r="3139" spans="7:17" x14ac:dyDescent="0.25">
      <c r="G3139" s="1"/>
      <c r="Q3139" s="2"/>
    </row>
    <row r="3140" spans="7:17" x14ac:dyDescent="0.25">
      <c r="G3140" s="1"/>
      <c r="Q3140" s="2"/>
    </row>
    <row r="3141" spans="7:17" x14ac:dyDescent="0.25">
      <c r="G3141" s="1"/>
      <c r="Q3141" s="2"/>
    </row>
    <row r="3142" spans="7:17" x14ac:dyDescent="0.25">
      <c r="G3142" s="1"/>
      <c r="Q3142" s="2"/>
    </row>
    <row r="3143" spans="7:17" x14ac:dyDescent="0.25">
      <c r="G3143" s="1"/>
      <c r="Q3143" s="2"/>
    </row>
    <row r="3144" spans="7:17" x14ac:dyDescent="0.25">
      <c r="G3144" s="1"/>
      <c r="Q3144" s="2"/>
    </row>
    <row r="3145" spans="7:17" x14ac:dyDescent="0.25">
      <c r="G3145" s="1"/>
      <c r="Q3145" s="2"/>
    </row>
    <row r="3146" spans="7:17" x14ac:dyDescent="0.25">
      <c r="G3146" s="1"/>
      <c r="Q3146" s="2"/>
    </row>
    <row r="3147" spans="7:17" x14ac:dyDescent="0.25">
      <c r="G3147" s="1"/>
      <c r="Q3147" s="2"/>
    </row>
    <row r="3148" spans="7:17" x14ac:dyDescent="0.25">
      <c r="G3148" s="1"/>
      <c r="Q3148" s="2"/>
    </row>
    <row r="3149" spans="7:17" x14ac:dyDescent="0.25">
      <c r="G3149" s="1"/>
      <c r="Q3149" s="2"/>
    </row>
    <row r="3150" spans="7:17" x14ac:dyDescent="0.25">
      <c r="G3150" s="1"/>
      <c r="Q3150" s="2"/>
    </row>
    <row r="3151" spans="7:17" x14ac:dyDescent="0.25">
      <c r="G3151" s="1"/>
      <c r="Q3151" s="2"/>
    </row>
    <row r="3152" spans="7:17" x14ac:dyDescent="0.25">
      <c r="G3152" s="1"/>
      <c r="Q3152" s="2"/>
    </row>
    <row r="3153" spans="7:17" x14ac:dyDescent="0.25">
      <c r="G3153" s="1"/>
      <c r="Q3153" s="2"/>
    </row>
    <row r="3154" spans="7:17" x14ac:dyDescent="0.25">
      <c r="G3154" s="1"/>
      <c r="Q3154" s="2"/>
    </row>
    <row r="3155" spans="7:17" x14ac:dyDescent="0.25">
      <c r="G3155" s="1"/>
      <c r="Q3155" s="2"/>
    </row>
    <row r="3156" spans="7:17" x14ac:dyDescent="0.25">
      <c r="G3156" s="1"/>
      <c r="Q3156" s="2"/>
    </row>
    <row r="3157" spans="7:17" x14ac:dyDescent="0.25">
      <c r="G3157" s="1"/>
      <c r="Q3157" s="2"/>
    </row>
    <row r="3158" spans="7:17" x14ac:dyDescent="0.25">
      <c r="G3158" s="1"/>
      <c r="Q3158" s="2"/>
    </row>
    <row r="3159" spans="7:17" x14ac:dyDescent="0.25">
      <c r="G3159" s="1"/>
      <c r="Q3159" s="2"/>
    </row>
    <row r="3160" spans="7:17" x14ac:dyDescent="0.25">
      <c r="G3160" s="1"/>
      <c r="Q3160" s="2"/>
    </row>
    <row r="3161" spans="7:17" x14ac:dyDescent="0.25">
      <c r="G3161" s="1"/>
      <c r="Q3161" s="2"/>
    </row>
    <row r="3162" spans="7:17" x14ac:dyDescent="0.25">
      <c r="G3162" s="1"/>
      <c r="Q3162" s="2"/>
    </row>
    <row r="3163" spans="7:17" x14ac:dyDescent="0.25">
      <c r="G3163" s="1"/>
      <c r="Q3163" s="2"/>
    </row>
    <row r="3164" spans="7:17" x14ac:dyDescent="0.25">
      <c r="G3164" s="1"/>
      <c r="Q3164" s="2"/>
    </row>
    <row r="3165" spans="7:17" x14ac:dyDescent="0.25">
      <c r="G3165" s="1"/>
      <c r="Q3165" s="2"/>
    </row>
    <row r="3166" spans="7:17" x14ac:dyDescent="0.25">
      <c r="G3166" s="1"/>
      <c r="Q3166" s="2"/>
    </row>
    <row r="3167" spans="7:17" x14ac:dyDescent="0.25">
      <c r="G3167" s="1"/>
      <c r="Q3167" s="2"/>
    </row>
    <row r="3168" spans="7:17" x14ac:dyDescent="0.25">
      <c r="G3168" s="1"/>
      <c r="Q3168" s="2"/>
    </row>
    <row r="3169" spans="7:17" x14ac:dyDescent="0.25">
      <c r="G3169" s="1"/>
      <c r="Q3169" s="2"/>
    </row>
    <row r="3170" spans="7:17" x14ac:dyDescent="0.25">
      <c r="G3170" s="1"/>
      <c r="Q3170" s="2"/>
    </row>
    <row r="3171" spans="7:17" x14ac:dyDescent="0.25">
      <c r="G3171" s="1"/>
      <c r="Q3171" s="2"/>
    </row>
    <row r="3172" spans="7:17" x14ac:dyDescent="0.25">
      <c r="G3172" s="1"/>
      <c r="Q3172" s="2"/>
    </row>
    <row r="3173" spans="7:17" x14ac:dyDescent="0.25">
      <c r="G3173" s="1"/>
      <c r="Q3173" s="2"/>
    </row>
    <row r="3174" spans="7:17" x14ac:dyDescent="0.25">
      <c r="G3174" s="1"/>
      <c r="Q3174" s="2"/>
    </row>
    <row r="3175" spans="7:17" x14ac:dyDescent="0.25">
      <c r="G3175" s="1"/>
      <c r="Q3175" s="2"/>
    </row>
    <row r="3176" spans="7:17" x14ac:dyDescent="0.25">
      <c r="G3176" s="1"/>
      <c r="Q3176" s="2"/>
    </row>
    <row r="3177" spans="7:17" x14ac:dyDescent="0.25">
      <c r="G3177" s="1"/>
      <c r="Q3177" s="2"/>
    </row>
    <row r="3178" spans="7:17" x14ac:dyDescent="0.25">
      <c r="G3178" s="1"/>
      <c r="Q3178" s="2"/>
    </row>
    <row r="3179" spans="7:17" x14ac:dyDescent="0.25">
      <c r="G3179" s="1"/>
      <c r="Q3179" s="2"/>
    </row>
    <row r="3180" spans="7:17" x14ac:dyDescent="0.25">
      <c r="G3180" s="1"/>
      <c r="Q3180" s="2"/>
    </row>
    <row r="3181" spans="7:17" x14ac:dyDescent="0.25">
      <c r="G3181" s="1"/>
      <c r="Q3181" s="2"/>
    </row>
    <row r="3182" spans="7:17" x14ac:dyDescent="0.25">
      <c r="G3182" s="1"/>
      <c r="Q3182" s="2"/>
    </row>
    <row r="3183" spans="7:17" x14ac:dyDescent="0.25">
      <c r="G3183" s="1"/>
      <c r="Q3183" s="2"/>
    </row>
    <row r="3184" spans="7:17" x14ac:dyDescent="0.25">
      <c r="G3184" s="1"/>
      <c r="Q3184" s="2"/>
    </row>
    <row r="3185" spans="7:17" x14ac:dyDescent="0.25">
      <c r="G3185" s="1"/>
      <c r="Q3185" s="2"/>
    </row>
    <row r="3186" spans="7:17" x14ac:dyDescent="0.25">
      <c r="G3186" s="1"/>
      <c r="Q3186" s="2"/>
    </row>
    <row r="3187" spans="7:17" x14ac:dyDescent="0.25">
      <c r="G3187" s="1"/>
      <c r="Q3187" s="2"/>
    </row>
    <row r="3188" spans="7:17" x14ac:dyDescent="0.25">
      <c r="G3188" s="1"/>
      <c r="Q3188" s="2"/>
    </row>
    <row r="3189" spans="7:17" x14ac:dyDescent="0.25">
      <c r="G3189" s="1"/>
      <c r="Q3189" s="2"/>
    </row>
    <row r="3190" spans="7:17" x14ac:dyDescent="0.25">
      <c r="G3190" s="1"/>
      <c r="Q3190" s="2"/>
    </row>
    <row r="3191" spans="7:17" x14ac:dyDescent="0.25">
      <c r="G3191" s="1"/>
      <c r="Q3191" s="2"/>
    </row>
    <row r="3192" spans="7:17" x14ac:dyDescent="0.25">
      <c r="G3192" s="1"/>
      <c r="Q3192" s="2"/>
    </row>
    <row r="3193" spans="7:17" x14ac:dyDescent="0.25">
      <c r="G3193" s="1"/>
      <c r="Q3193" s="2"/>
    </row>
    <row r="3194" spans="7:17" x14ac:dyDescent="0.25">
      <c r="G3194" s="1"/>
      <c r="Q3194" s="2"/>
    </row>
    <row r="3195" spans="7:17" x14ac:dyDescent="0.25">
      <c r="G3195" s="1"/>
      <c r="Q3195" s="2"/>
    </row>
    <row r="3196" spans="7:17" x14ac:dyDescent="0.25">
      <c r="G3196" s="1"/>
      <c r="Q3196" s="2"/>
    </row>
    <row r="3197" spans="7:17" x14ac:dyDescent="0.25">
      <c r="G3197" s="1"/>
      <c r="Q3197" s="2"/>
    </row>
    <row r="3198" spans="7:17" x14ac:dyDescent="0.25">
      <c r="G3198" s="1"/>
      <c r="Q3198" s="2"/>
    </row>
    <row r="3199" spans="7:17" x14ac:dyDescent="0.25">
      <c r="G3199" s="1"/>
      <c r="Q3199" s="2"/>
    </row>
    <row r="3200" spans="7:17" x14ac:dyDescent="0.25">
      <c r="G3200" s="1"/>
      <c r="Q3200" s="2"/>
    </row>
    <row r="3201" spans="7:17" x14ac:dyDescent="0.25">
      <c r="G3201" s="1"/>
      <c r="Q3201" s="2"/>
    </row>
    <row r="3202" spans="7:17" x14ac:dyDescent="0.25">
      <c r="G3202" s="1"/>
      <c r="Q3202" s="2"/>
    </row>
    <row r="3203" spans="7:17" x14ac:dyDescent="0.25">
      <c r="G3203" s="1"/>
      <c r="Q3203" s="2"/>
    </row>
    <row r="3204" spans="7:17" x14ac:dyDescent="0.25">
      <c r="G3204" s="1"/>
      <c r="Q3204" s="2"/>
    </row>
    <row r="3205" spans="7:17" x14ac:dyDescent="0.25">
      <c r="G3205" s="1"/>
      <c r="Q3205" s="2"/>
    </row>
    <row r="3206" spans="7:17" x14ac:dyDescent="0.25">
      <c r="G3206" s="1"/>
      <c r="Q3206" s="2"/>
    </row>
    <row r="3207" spans="7:17" x14ac:dyDescent="0.25">
      <c r="G3207" s="1"/>
      <c r="Q3207" s="2"/>
    </row>
    <row r="3208" spans="7:17" x14ac:dyDescent="0.25">
      <c r="G3208" s="1"/>
      <c r="Q3208" s="2"/>
    </row>
    <row r="3209" spans="7:17" x14ac:dyDescent="0.25">
      <c r="G3209" s="1"/>
      <c r="Q3209" s="2"/>
    </row>
    <row r="3210" spans="7:17" x14ac:dyDescent="0.25">
      <c r="G3210" s="1"/>
      <c r="Q3210" s="2"/>
    </row>
    <row r="3211" spans="7:17" x14ac:dyDescent="0.25">
      <c r="G3211" s="1"/>
      <c r="Q3211" s="2"/>
    </row>
    <row r="3212" spans="7:17" x14ac:dyDescent="0.25">
      <c r="G3212" s="1"/>
      <c r="Q3212" s="2"/>
    </row>
    <row r="3213" spans="7:17" x14ac:dyDescent="0.25">
      <c r="G3213" s="1"/>
      <c r="Q3213" s="2"/>
    </row>
    <row r="3214" spans="7:17" x14ac:dyDescent="0.25">
      <c r="G3214" s="1"/>
      <c r="Q3214" s="2"/>
    </row>
    <row r="3215" spans="7:17" x14ac:dyDescent="0.25">
      <c r="G3215" s="1"/>
      <c r="Q3215" s="2"/>
    </row>
    <row r="3216" spans="7:17" x14ac:dyDescent="0.25">
      <c r="G3216" s="1"/>
      <c r="Q3216" s="2"/>
    </row>
    <row r="3217" spans="7:17" x14ac:dyDescent="0.25">
      <c r="G3217" s="1"/>
      <c r="Q3217" s="2"/>
    </row>
    <row r="3218" spans="7:17" x14ac:dyDescent="0.25">
      <c r="G3218" s="1"/>
      <c r="Q3218" s="2"/>
    </row>
    <row r="3219" spans="7:17" x14ac:dyDescent="0.25">
      <c r="G3219" s="1"/>
      <c r="Q3219" s="2"/>
    </row>
    <row r="3220" spans="7:17" x14ac:dyDescent="0.25">
      <c r="G3220" s="1"/>
      <c r="Q3220" s="2"/>
    </row>
    <row r="3221" spans="7:17" x14ac:dyDescent="0.25">
      <c r="G3221" s="1"/>
      <c r="Q3221" s="2"/>
    </row>
    <row r="3222" spans="7:17" x14ac:dyDescent="0.25">
      <c r="G3222" s="1"/>
      <c r="Q3222" s="2"/>
    </row>
    <row r="3223" spans="7:17" x14ac:dyDescent="0.25">
      <c r="G3223" s="1"/>
      <c r="Q3223" s="2"/>
    </row>
    <row r="3224" spans="7:17" x14ac:dyDescent="0.25">
      <c r="G3224" s="1"/>
      <c r="Q3224" s="2"/>
    </row>
    <row r="3225" spans="7:17" x14ac:dyDescent="0.25">
      <c r="G3225" s="1"/>
      <c r="Q3225" s="2"/>
    </row>
    <row r="3226" spans="7:17" x14ac:dyDescent="0.25">
      <c r="G3226" s="1"/>
      <c r="Q3226" s="2"/>
    </row>
    <row r="3227" spans="7:17" x14ac:dyDescent="0.25">
      <c r="G3227" s="1"/>
      <c r="Q3227" s="2"/>
    </row>
    <row r="3228" spans="7:17" x14ac:dyDescent="0.25">
      <c r="G3228" s="1"/>
      <c r="Q3228" s="2"/>
    </row>
    <row r="3229" spans="7:17" x14ac:dyDescent="0.25">
      <c r="G3229" s="1"/>
      <c r="Q3229" s="2"/>
    </row>
    <row r="3230" spans="7:17" x14ac:dyDescent="0.25">
      <c r="G3230" s="1"/>
      <c r="Q3230" s="2"/>
    </row>
    <row r="3231" spans="7:17" x14ac:dyDescent="0.25">
      <c r="G3231" s="1"/>
      <c r="Q3231" s="2"/>
    </row>
    <row r="3232" spans="7:17" x14ac:dyDescent="0.25">
      <c r="G3232" s="1"/>
      <c r="Q3232" s="2"/>
    </row>
    <row r="3233" spans="7:17" x14ac:dyDescent="0.25">
      <c r="G3233" s="1"/>
      <c r="Q3233" s="2"/>
    </row>
    <row r="3234" spans="7:17" x14ac:dyDescent="0.25">
      <c r="G3234" s="1"/>
      <c r="Q3234" s="2"/>
    </row>
    <row r="3235" spans="7:17" x14ac:dyDescent="0.25">
      <c r="G3235" s="1"/>
      <c r="Q3235" s="2"/>
    </row>
    <row r="3236" spans="7:17" x14ac:dyDescent="0.25">
      <c r="G3236" s="1"/>
      <c r="Q3236" s="2"/>
    </row>
    <row r="3237" spans="7:17" x14ac:dyDescent="0.25">
      <c r="G3237" s="1"/>
      <c r="Q3237" s="2"/>
    </row>
    <row r="3238" spans="7:17" x14ac:dyDescent="0.25">
      <c r="G3238" s="1"/>
      <c r="Q3238" s="2"/>
    </row>
    <row r="3239" spans="7:17" x14ac:dyDescent="0.25">
      <c r="G3239" s="1"/>
      <c r="Q3239" s="2"/>
    </row>
    <row r="3240" spans="7:17" x14ac:dyDescent="0.25">
      <c r="G3240" s="1"/>
      <c r="Q3240" s="2"/>
    </row>
    <row r="3241" spans="7:17" x14ac:dyDescent="0.25">
      <c r="G3241" s="1"/>
      <c r="Q3241" s="2"/>
    </row>
    <row r="3242" spans="7:17" x14ac:dyDescent="0.25">
      <c r="G3242" s="1"/>
      <c r="Q3242" s="2"/>
    </row>
    <row r="3243" spans="7:17" x14ac:dyDescent="0.25">
      <c r="G3243" s="1"/>
      <c r="Q3243" s="2"/>
    </row>
    <row r="3244" spans="7:17" x14ac:dyDescent="0.25">
      <c r="G3244" s="1"/>
      <c r="Q3244" s="2"/>
    </row>
    <row r="3245" spans="7:17" x14ac:dyDescent="0.25">
      <c r="G3245" s="1"/>
      <c r="Q3245" s="2"/>
    </row>
    <row r="3246" spans="7:17" x14ac:dyDescent="0.25">
      <c r="G3246" s="1"/>
      <c r="Q3246" s="2"/>
    </row>
    <row r="3247" spans="7:17" x14ac:dyDescent="0.25">
      <c r="G3247" s="1"/>
      <c r="Q3247" s="2"/>
    </row>
    <row r="3248" spans="7:17" x14ac:dyDescent="0.25">
      <c r="G3248" s="1"/>
      <c r="Q3248" s="2"/>
    </row>
    <row r="3249" spans="7:17" x14ac:dyDescent="0.25">
      <c r="G3249" s="1"/>
      <c r="Q3249" s="2"/>
    </row>
    <row r="3250" spans="7:17" x14ac:dyDescent="0.25">
      <c r="G3250" s="1"/>
      <c r="Q3250" s="2"/>
    </row>
    <row r="3251" spans="7:17" x14ac:dyDescent="0.25">
      <c r="G3251" s="1"/>
      <c r="Q3251" s="2"/>
    </row>
    <row r="3252" spans="7:17" x14ac:dyDescent="0.25">
      <c r="G3252" s="1"/>
      <c r="Q3252" s="2"/>
    </row>
    <row r="3253" spans="7:17" x14ac:dyDescent="0.25">
      <c r="G3253" s="1"/>
      <c r="Q3253" s="2"/>
    </row>
    <row r="3254" spans="7:17" x14ac:dyDescent="0.25">
      <c r="G3254" s="1"/>
      <c r="Q3254" s="2"/>
    </row>
    <row r="3255" spans="7:17" x14ac:dyDescent="0.25">
      <c r="G3255" s="1"/>
      <c r="Q3255" s="2"/>
    </row>
    <row r="3256" spans="7:17" x14ac:dyDescent="0.25">
      <c r="G3256" s="1"/>
      <c r="Q3256" s="2"/>
    </row>
    <row r="3257" spans="7:17" x14ac:dyDescent="0.25">
      <c r="G3257" s="1"/>
      <c r="Q3257" s="2"/>
    </row>
    <row r="3258" spans="7:17" x14ac:dyDescent="0.25">
      <c r="G3258" s="1"/>
      <c r="Q3258" s="2"/>
    </row>
    <row r="3259" spans="7:17" x14ac:dyDescent="0.25">
      <c r="G3259" s="1"/>
      <c r="Q3259" s="2"/>
    </row>
    <row r="3260" spans="7:17" x14ac:dyDescent="0.25">
      <c r="G3260" s="1"/>
      <c r="Q3260" s="2"/>
    </row>
    <row r="3261" spans="7:17" x14ac:dyDescent="0.25">
      <c r="G3261" s="1"/>
      <c r="Q3261" s="2"/>
    </row>
    <row r="3262" spans="7:17" x14ac:dyDescent="0.25">
      <c r="G3262" s="1"/>
      <c r="Q3262" s="2"/>
    </row>
    <row r="3263" spans="7:17" x14ac:dyDescent="0.25">
      <c r="G3263" s="1"/>
      <c r="Q3263" s="2"/>
    </row>
    <row r="3264" spans="7:17" x14ac:dyDescent="0.25">
      <c r="G3264" s="1"/>
      <c r="Q3264" s="2"/>
    </row>
    <row r="3265" spans="7:17" x14ac:dyDescent="0.25">
      <c r="G3265" s="1"/>
      <c r="Q3265" s="2"/>
    </row>
    <row r="3266" spans="7:17" x14ac:dyDescent="0.25">
      <c r="G3266" s="1"/>
      <c r="Q3266" s="2"/>
    </row>
    <row r="3267" spans="7:17" x14ac:dyDescent="0.25">
      <c r="G3267" s="1"/>
      <c r="Q3267" s="2"/>
    </row>
    <row r="3268" spans="7:17" x14ac:dyDescent="0.25">
      <c r="G3268" s="1"/>
      <c r="Q3268" s="2"/>
    </row>
    <row r="3269" spans="7:17" x14ac:dyDescent="0.25">
      <c r="G3269" s="1"/>
      <c r="Q3269" s="2"/>
    </row>
    <row r="3270" spans="7:17" x14ac:dyDescent="0.25">
      <c r="G3270" s="1"/>
      <c r="Q3270" s="2"/>
    </row>
    <row r="3271" spans="7:17" x14ac:dyDescent="0.25">
      <c r="G3271" s="1"/>
      <c r="Q3271" s="2"/>
    </row>
    <row r="3272" spans="7:17" x14ac:dyDescent="0.25">
      <c r="G3272" s="1"/>
      <c r="Q3272" s="2"/>
    </row>
    <row r="3273" spans="7:17" x14ac:dyDescent="0.25">
      <c r="G3273" s="1"/>
      <c r="Q3273" s="2"/>
    </row>
    <row r="3274" spans="7:17" x14ac:dyDescent="0.25">
      <c r="G3274" s="1"/>
      <c r="Q3274" s="2"/>
    </row>
    <row r="3275" spans="7:17" x14ac:dyDescent="0.25">
      <c r="G3275" s="1"/>
      <c r="Q3275" s="2"/>
    </row>
    <row r="3276" spans="7:17" x14ac:dyDescent="0.25">
      <c r="G3276" s="1"/>
      <c r="Q3276" s="2"/>
    </row>
    <row r="3277" spans="7:17" x14ac:dyDescent="0.25">
      <c r="G3277" s="1"/>
      <c r="Q3277" s="2"/>
    </row>
    <row r="3278" spans="7:17" x14ac:dyDescent="0.25">
      <c r="G3278" s="1"/>
      <c r="Q3278" s="2"/>
    </row>
    <row r="3279" spans="7:17" x14ac:dyDescent="0.25">
      <c r="G3279" s="1"/>
      <c r="Q3279" s="2"/>
    </row>
    <row r="3280" spans="7:17" x14ac:dyDescent="0.25">
      <c r="G3280" s="1"/>
      <c r="Q3280" s="2"/>
    </row>
    <row r="3281" spans="7:17" x14ac:dyDescent="0.25">
      <c r="G3281" s="1"/>
      <c r="Q3281" s="2"/>
    </row>
    <row r="3282" spans="7:17" x14ac:dyDescent="0.25">
      <c r="G3282" s="1"/>
      <c r="Q3282" s="2"/>
    </row>
    <row r="3283" spans="7:17" x14ac:dyDescent="0.25">
      <c r="G3283" s="1"/>
      <c r="Q3283" s="2"/>
    </row>
    <row r="3284" spans="7:17" x14ac:dyDescent="0.25">
      <c r="G3284" s="1"/>
      <c r="Q3284" s="2"/>
    </row>
    <row r="3285" spans="7:17" x14ac:dyDescent="0.25">
      <c r="G3285" s="1"/>
      <c r="Q3285" s="2"/>
    </row>
    <row r="3286" spans="7:17" x14ac:dyDescent="0.25">
      <c r="G3286" s="1"/>
      <c r="Q3286" s="2"/>
    </row>
    <row r="3287" spans="7:17" x14ac:dyDescent="0.25">
      <c r="G3287" s="1"/>
      <c r="Q3287" s="2"/>
    </row>
    <row r="3288" spans="7:17" x14ac:dyDescent="0.25">
      <c r="G3288" s="1"/>
      <c r="Q3288" s="2"/>
    </row>
    <row r="3289" spans="7:17" x14ac:dyDescent="0.25">
      <c r="G3289" s="1"/>
      <c r="Q3289" s="2"/>
    </row>
    <row r="3290" spans="7:17" x14ac:dyDescent="0.25">
      <c r="G3290" s="1"/>
      <c r="Q3290" s="2"/>
    </row>
    <row r="3291" spans="7:17" x14ac:dyDescent="0.25">
      <c r="G3291" s="1"/>
      <c r="Q3291" s="2"/>
    </row>
    <row r="3292" spans="7:17" x14ac:dyDescent="0.25">
      <c r="G3292" s="1"/>
      <c r="Q3292" s="2"/>
    </row>
    <row r="3293" spans="7:17" x14ac:dyDescent="0.25">
      <c r="G3293" s="1"/>
      <c r="Q3293" s="2"/>
    </row>
    <row r="3294" spans="7:17" x14ac:dyDescent="0.25">
      <c r="G3294" s="1"/>
      <c r="Q3294" s="2"/>
    </row>
    <row r="3295" spans="7:17" x14ac:dyDescent="0.25">
      <c r="G3295" s="1"/>
      <c r="Q3295" s="2"/>
    </row>
    <row r="3296" spans="7:17" x14ac:dyDescent="0.25">
      <c r="G3296" s="1"/>
      <c r="Q3296" s="2"/>
    </row>
    <row r="3297" spans="7:17" x14ac:dyDescent="0.25">
      <c r="G3297" s="1"/>
      <c r="Q3297" s="2"/>
    </row>
    <row r="3298" spans="7:17" x14ac:dyDescent="0.25">
      <c r="G3298" s="1"/>
      <c r="Q3298" s="2"/>
    </row>
    <row r="3299" spans="7:17" x14ac:dyDescent="0.25">
      <c r="G3299" s="1"/>
      <c r="Q3299" s="2"/>
    </row>
    <row r="3300" spans="7:17" x14ac:dyDescent="0.25">
      <c r="G3300" s="1"/>
      <c r="Q3300" s="2"/>
    </row>
    <row r="3301" spans="7:17" x14ac:dyDescent="0.25">
      <c r="G3301" s="1"/>
      <c r="Q3301" s="2"/>
    </row>
    <row r="3302" spans="7:17" x14ac:dyDescent="0.25">
      <c r="G3302" s="1"/>
      <c r="Q3302" s="2"/>
    </row>
    <row r="3303" spans="7:17" x14ac:dyDescent="0.25">
      <c r="G3303" s="1"/>
      <c r="Q3303" s="2"/>
    </row>
    <row r="3304" spans="7:17" x14ac:dyDescent="0.25">
      <c r="G3304" s="1"/>
      <c r="Q3304" s="2"/>
    </row>
    <row r="3305" spans="7:17" x14ac:dyDescent="0.25">
      <c r="G3305" s="1"/>
      <c r="Q3305" s="2"/>
    </row>
    <row r="3306" spans="7:17" x14ac:dyDescent="0.25">
      <c r="G3306" s="1"/>
      <c r="Q3306" s="2"/>
    </row>
    <row r="3307" spans="7:17" x14ac:dyDescent="0.25">
      <c r="G3307" s="1"/>
      <c r="Q3307" s="2"/>
    </row>
    <row r="3308" spans="7:17" x14ac:dyDescent="0.25">
      <c r="G3308" s="1"/>
      <c r="Q3308" s="2"/>
    </row>
    <row r="3309" spans="7:17" x14ac:dyDescent="0.25">
      <c r="G3309" s="1"/>
      <c r="Q3309" s="2"/>
    </row>
    <row r="3310" spans="7:17" x14ac:dyDescent="0.25">
      <c r="G3310" s="1"/>
      <c r="Q3310" s="2"/>
    </row>
    <row r="3311" spans="7:17" x14ac:dyDescent="0.25">
      <c r="G3311" s="1"/>
      <c r="Q3311" s="2"/>
    </row>
    <row r="3312" spans="7:17" x14ac:dyDescent="0.25">
      <c r="G3312" s="1"/>
      <c r="Q3312" s="2"/>
    </row>
    <row r="3313" spans="7:17" x14ac:dyDescent="0.25">
      <c r="G3313" s="1"/>
      <c r="Q3313" s="2"/>
    </row>
    <row r="3314" spans="7:17" x14ac:dyDescent="0.25">
      <c r="G3314" s="1"/>
      <c r="Q3314" s="2"/>
    </row>
    <row r="3315" spans="7:17" x14ac:dyDescent="0.25">
      <c r="G3315" s="1"/>
      <c r="Q3315" s="2"/>
    </row>
    <row r="3316" spans="7:17" x14ac:dyDescent="0.25">
      <c r="G3316" s="1"/>
      <c r="Q3316" s="2"/>
    </row>
    <row r="3317" spans="7:17" x14ac:dyDescent="0.25">
      <c r="G3317" s="1"/>
      <c r="Q3317" s="2"/>
    </row>
    <row r="3318" spans="7:17" x14ac:dyDescent="0.25">
      <c r="G3318" s="1"/>
      <c r="Q3318" s="2"/>
    </row>
    <row r="3319" spans="7:17" x14ac:dyDescent="0.25">
      <c r="G3319" s="1"/>
      <c r="Q3319" s="2"/>
    </row>
    <row r="3320" spans="7:17" x14ac:dyDescent="0.25">
      <c r="G3320" s="1"/>
      <c r="Q3320" s="2"/>
    </row>
    <row r="3321" spans="7:17" x14ac:dyDescent="0.25">
      <c r="G3321" s="1"/>
      <c r="Q3321" s="2"/>
    </row>
    <row r="3322" spans="7:17" x14ac:dyDescent="0.25">
      <c r="G3322" s="1"/>
      <c r="Q3322" s="2"/>
    </row>
    <row r="3323" spans="7:17" x14ac:dyDescent="0.25">
      <c r="G3323" s="1"/>
      <c r="Q3323" s="2"/>
    </row>
    <row r="3324" spans="7:17" x14ac:dyDescent="0.25">
      <c r="G3324" s="1"/>
      <c r="Q3324" s="2"/>
    </row>
    <row r="3325" spans="7:17" x14ac:dyDescent="0.25">
      <c r="G3325" s="1"/>
      <c r="Q3325" s="2"/>
    </row>
    <row r="3326" spans="7:17" x14ac:dyDescent="0.25">
      <c r="G3326" s="1"/>
      <c r="Q3326" s="2"/>
    </row>
    <row r="3327" spans="7:17" x14ac:dyDescent="0.25">
      <c r="G3327" s="1"/>
      <c r="Q3327" s="2"/>
    </row>
    <row r="3328" spans="7:17" x14ac:dyDescent="0.25">
      <c r="G3328" s="1"/>
      <c r="Q3328" s="2"/>
    </row>
    <row r="3329" spans="7:17" x14ac:dyDescent="0.25">
      <c r="G3329" s="1"/>
      <c r="Q3329" s="2"/>
    </row>
    <row r="3330" spans="7:17" x14ac:dyDescent="0.25">
      <c r="G3330" s="1"/>
      <c r="Q3330" s="2"/>
    </row>
    <row r="3331" spans="7:17" x14ac:dyDescent="0.25">
      <c r="G3331" s="1"/>
      <c r="Q3331" s="2"/>
    </row>
    <row r="3332" spans="7:17" x14ac:dyDescent="0.25">
      <c r="G3332" s="1"/>
      <c r="Q3332" s="2"/>
    </row>
    <row r="3333" spans="7:17" x14ac:dyDescent="0.25">
      <c r="G3333" s="1"/>
      <c r="Q3333" s="2"/>
    </row>
    <row r="3334" spans="7:17" x14ac:dyDescent="0.25">
      <c r="G3334" s="1"/>
      <c r="Q3334" s="2"/>
    </row>
    <row r="3335" spans="7:17" x14ac:dyDescent="0.25">
      <c r="G3335" s="1"/>
      <c r="Q3335" s="2"/>
    </row>
    <row r="3336" spans="7:17" x14ac:dyDescent="0.25">
      <c r="G3336" s="1"/>
      <c r="Q3336" s="2"/>
    </row>
    <row r="3337" spans="7:17" x14ac:dyDescent="0.25">
      <c r="G3337" s="1"/>
      <c r="Q3337" s="2"/>
    </row>
    <row r="3338" spans="7:17" x14ac:dyDescent="0.25">
      <c r="G3338" s="1"/>
      <c r="Q3338" s="2"/>
    </row>
    <row r="3339" spans="7:17" x14ac:dyDescent="0.25">
      <c r="G3339" s="1"/>
      <c r="Q3339" s="2"/>
    </row>
    <row r="3340" spans="7:17" x14ac:dyDescent="0.25">
      <c r="G3340" s="1"/>
      <c r="Q3340" s="2"/>
    </row>
    <row r="3341" spans="7:17" x14ac:dyDescent="0.25">
      <c r="G3341" s="1"/>
      <c r="Q3341" s="2"/>
    </row>
    <row r="3342" spans="7:17" x14ac:dyDescent="0.25">
      <c r="G3342" s="1"/>
      <c r="Q3342" s="2"/>
    </row>
    <row r="3343" spans="7:17" x14ac:dyDescent="0.25">
      <c r="G3343" s="1"/>
      <c r="Q3343" s="2"/>
    </row>
    <row r="3344" spans="7:17" x14ac:dyDescent="0.25">
      <c r="G3344" s="1"/>
      <c r="Q3344" s="2"/>
    </row>
    <row r="3345" spans="7:17" x14ac:dyDescent="0.25">
      <c r="G3345" s="1"/>
      <c r="Q3345" s="2"/>
    </row>
    <row r="3346" spans="7:17" x14ac:dyDescent="0.25">
      <c r="G3346" s="1"/>
      <c r="Q3346" s="2"/>
    </row>
    <row r="3347" spans="7:17" x14ac:dyDescent="0.25">
      <c r="G3347" s="1"/>
      <c r="Q3347" s="2"/>
    </row>
    <row r="3348" spans="7:17" x14ac:dyDescent="0.25">
      <c r="G3348" s="1"/>
      <c r="Q3348" s="2"/>
    </row>
    <row r="3349" spans="7:17" x14ac:dyDescent="0.25">
      <c r="G3349" s="1"/>
      <c r="Q3349" s="2"/>
    </row>
    <row r="3350" spans="7:17" x14ac:dyDescent="0.25">
      <c r="G3350" s="1"/>
      <c r="Q3350" s="2"/>
    </row>
    <row r="3351" spans="7:17" x14ac:dyDescent="0.25">
      <c r="G3351" s="1"/>
      <c r="Q3351" s="2"/>
    </row>
    <row r="3352" spans="7:17" x14ac:dyDescent="0.25">
      <c r="G3352" s="1"/>
      <c r="Q3352" s="2"/>
    </row>
    <row r="3353" spans="7:17" x14ac:dyDescent="0.25">
      <c r="G3353" s="1"/>
      <c r="Q3353" s="2"/>
    </row>
    <row r="3354" spans="7:17" x14ac:dyDescent="0.25">
      <c r="G3354" s="1"/>
      <c r="Q3354" s="2"/>
    </row>
    <row r="3355" spans="7:17" x14ac:dyDescent="0.25">
      <c r="G3355" s="1"/>
      <c r="Q3355" s="2"/>
    </row>
    <row r="3356" spans="7:17" x14ac:dyDescent="0.25">
      <c r="G3356" s="1"/>
      <c r="Q3356" s="2"/>
    </row>
    <row r="3357" spans="7:17" x14ac:dyDescent="0.25">
      <c r="G3357" s="1"/>
      <c r="Q3357" s="2"/>
    </row>
    <row r="3358" spans="7:17" x14ac:dyDescent="0.25">
      <c r="G3358" s="1"/>
      <c r="Q3358" s="2"/>
    </row>
    <row r="3359" spans="7:17" x14ac:dyDescent="0.25">
      <c r="G3359" s="1"/>
      <c r="Q3359" s="2"/>
    </row>
    <row r="3360" spans="7:17" x14ac:dyDescent="0.25">
      <c r="G3360" s="1"/>
      <c r="Q3360" s="2"/>
    </row>
    <row r="3361" spans="7:17" x14ac:dyDescent="0.25">
      <c r="G3361" s="1"/>
      <c r="Q3361" s="2"/>
    </row>
    <row r="3362" spans="7:17" x14ac:dyDescent="0.25">
      <c r="G3362" s="1"/>
      <c r="Q3362" s="2"/>
    </row>
    <row r="3363" spans="7:17" x14ac:dyDescent="0.25">
      <c r="G3363" s="1"/>
      <c r="Q3363" s="2"/>
    </row>
    <row r="3364" spans="7:17" x14ac:dyDescent="0.25">
      <c r="G3364" s="1"/>
      <c r="Q3364" s="2"/>
    </row>
    <row r="3365" spans="7:17" x14ac:dyDescent="0.25">
      <c r="G3365" s="1"/>
      <c r="Q3365" s="2"/>
    </row>
    <row r="3366" spans="7:17" x14ac:dyDescent="0.25">
      <c r="G3366" s="1"/>
      <c r="Q3366" s="2"/>
    </row>
    <row r="3367" spans="7:17" x14ac:dyDescent="0.25">
      <c r="G3367" s="1"/>
      <c r="Q3367" s="2"/>
    </row>
    <row r="3368" spans="7:17" x14ac:dyDescent="0.25">
      <c r="G3368" s="1"/>
      <c r="Q3368" s="2"/>
    </row>
    <row r="3369" spans="7:17" x14ac:dyDescent="0.25">
      <c r="G3369" s="1"/>
      <c r="Q3369" s="2"/>
    </row>
    <row r="3370" spans="7:17" x14ac:dyDescent="0.25">
      <c r="G3370" s="1"/>
      <c r="Q3370" s="2"/>
    </row>
    <row r="3371" spans="7:17" x14ac:dyDescent="0.25">
      <c r="G3371" s="1"/>
      <c r="Q3371" s="2"/>
    </row>
    <row r="3372" spans="7:17" x14ac:dyDescent="0.25">
      <c r="G3372" s="1"/>
      <c r="Q3372" s="2"/>
    </row>
    <row r="3373" spans="7:17" x14ac:dyDescent="0.25">
      <c r="G3373" s="1"/>
      <c r="Q3373" s="2"/>
    </row>
    <row r="3374" spans="7:17" x14ac:dyDescent="0.25">
      <c r="G3374" s="1"/>
      <c r="Q3374" s="2"/>
    </row>
    <row r="3375" spans="7:17" x14ac:dyDescent="0.25">
      <c r="G3375" s="1"/>
      <c r="Q3375" s="2"/>
    </row>
    <row r="3376" spans="7:17" x14ac:dyDescent="0.25">
      <c r="G3376" s="1"/>
      <c r="Q3376" s="2"/>
    </row>
    <row r="3377" spans="7:17" x14ac:dyDescent="0.25">
      <c r="G3377" s="1"/>
      <c r="Q3377" s="2"/>
    </row>
    <row r="3378" spans="7:17" x14ac:dyDescent="0.25">
      <c r="G3378" s="1"/>
      <c r="Q3378" s="2"/>
    </row>
    <row r="3379" spans="7:17" x14ac:dyDescent="0.25">
      <c r="G3379" s="1"/>
      <c r="Q3379" s="2"/>
    </row>
    <row r="3380" spans="7:17" x14ac:dyDescent="0.25">
      <c r="G3380" s="1"/>
      <c r="Q3380" s="2"/>
    </row>
    <row r="3381" spans="7:17" x14ac:dyDescent="0.25">
      <c r="G3381" s="1"/>
      <c r="Q3381" s="2"/>
    </row>
    <row r="3382" spans="7:17" x14ac:dyDescent="0.25">
      <c r="G3382" s="1"/>
      <c r="Q3382" s="2"/>
    </row>
    <row r="3383" spans="7:17" x14ac:dyDescent="0.25">
      <c r="G3383" s="1"/>
      <c r="Q3383" s="2"/>
    </row>
    <row r="3384" spans="7:17" x14ac:dyDescent="0.25">
      <c r="G3384" s="1"/>
      <c r="Q3384" s="2"/>
    </row>
    <row r="3385" spans="7:17" x14ac:dyDescent="0.25">
      <c r="G3385" s="1"/>
      <c r="Q3385" s="2"/>
    </row>
    <row r="3386" spans="7:17" x14ac:dyDescent="0.25">
      <c r="G3386" s="1"/>
      <c r="Q3386" s="2"/>
    </row>
    <row r="3387" spans="7:17" x14ac:dyDescent="0.25">
      <c r="G3387" s="1"/>
      <c r="Q3387" s="2"/>
    </row>
    <row r="3388" spans="7:17" x14ac:dyDescent="0.25">
      <c r="G3388" s="1"/>
      <c r="Q3388" s="2"/>
    </row>
    <row r="3389" spans="7:17" x14ac:dyDescent="0.25">
      <c r="G3389" s="1"/>
      <c r="Q3389" s="2"/>
    </row>
    <row r="3390" spans="7:17" x14ac:dyDescent="0.25">
      <c r="G3390" s="1"/>
      <c r="Q3390" s="2"/>
    </row>
    <row r="3391" spans="7:17" x14ac:dyDescent="0.25">
      <c r="G3391" s="1"/>
      <c r="Q3391" s="2"/>
    </row>
    <row r="3392" spans="7:17" x14ac:dyDescent="0.25">
      <c r="G3392" s="1"/>
      <c r="Q3392" s="2"/>
    </row>
    <row r="3393" spans="7:17" x14ac:dyDescent="0.25">
      <c r="G3393" s="1"/>
      <c r="Q3393" s="2"/>
    </row>
    <row r="3394" spans="7:17" x14ac:dyDescent="0.25">
      <c r="G3394" s="1"/>
      <c r="Q3394" s="2"/>
    </row>
    <row r="3395" spans="7:17" x14ac:dyDescent="0.25">
      <c r="G3395" s="1"/>
      <c r="Q3395" s="2"/>
    </row>
    <row r="3396" spans="7:17" x14ac:dyDescent="0.25">
      <c r="G3396" s="1"/>
      <c r="Q3396" s="2"/>
    </row>
    <row r="3397" spans="7:17" x14ac:dyDescent="0.25">
      <c r="G3397" s="1"/>
      <c r="Q3397" s="2"/>
    </row>
    <row r="3398" spans="7:17" x14ac:dyDescent="0.25">
      <c r="G3398" s="1"/>
      <c r="Q3398" s="2"/>
    </row>
    <row r="3399" spans="7:17" x14ac:dyDescent="0.25">
      <c r="G3399" s="1"/>
      <c r="Q3399" s="2"/>
    </row>
    <row r="3400" spans="7:17" x14ac:dyDescent="0.25">
      <c r="G3400" s="1"/>
      <c r="Q3400" s="2"/>
    </row>
    <row r="3401" spans="7:17" x14ac:dyDescent="0.25">
      <c r="G3401" s="1"/>
      <c r="Q3401" s="2"/>
    </row>
    <row r="3402" spans="7:17" x14ac:dyDescent="0.25">
      <c r="G3402" s="1"/>
      <c r="Q3402" s="2"/>
    </row>
    <row r="3403" spans="7:17" x14ac:dyDescent="0.25">
      <c r="G3403" s="1"/>
      <c r="Q3403" s="2"/>
    </row>
    <row r="3404" spans="7:17" x14ac:dyDescent="0.25">
      <c r="G3404" s="1"/>
      <c r="Q3404" s="2"/>
    </row>
    <row r="3405" spans="7:17" x14ac:dyDescent="0.25">
      <c r="G3405" s="1"/>
      <c r="Q3405" s="2"/>
    </row>
    <row r="3406" spans="7:17" x14ac:dyDescent="0.25">
      <c r="G3406" s="1"/>
      <c r="Q3406" s="2"/>
    </row>
    <row r="3407" spans="7:17" x14ac:dyDescent="0.25">
      <c r="G3407" s="1"/>
      <c r="Q3407" s="2"/>
    </row>
    <row r="3408" spans="7:17" x14ac:dyDescent="0.25">
      <c r="G3408" s="1"/>
      <c r="Q3408" s="2"/>
    </row>
    <row r="3409" spans="7:17" x14ac:dyDescent="0.25">
      <c r="G3409" s="1"/>
      <c r="Q3409" s="2"/>
    </row>
    <row r="3410" spans="7:17" x14ac:dyDescent="0.25">
      <c r="G3410" s="1"/>
      <c r="Q3410" s="2"/>
    </row>
    <row r="3411" spans="7:17" x14ac:dyDescent="0.25">
      <c r="G3411" s="1"/>
      <c r="Q3411" s="2"/>
    </row>
    <row r="3412" spans="7:17" x14ac:dyDescent="0.25">
      <c r="G3412" s="1"/>
      <c r="Q3412" s="2"/>
    </row>
    <row r="3413" spans="7:17" x14ac:dyDescent="0.25">
      <c r="G3413" s="1"/>
      <c r="Q3413" s="2"/>
    </row>
    <row r="3414" spans="7:17" x14ac:dyDescent="0.25">
      <c r="G3414" s="1"/>
      <c r="Q3414" s="2"/>
    </row>
    <row r="3415" spans="7:17" x14ac:dyDescent="0.25">
      <c r="G3415" s="1"/>
      <c r="Q3415" s="2"/>
    </row>
    <row r="3416" spans="7:17" x14ac:dyDescent="0.25">
      <c r="G3416" s="1"/>
      <c r="Q3416" s="2"/>
    </row>
    <row r="3417" spans="7:17" x14ac:dyDescent="0.25">
      <c r="G3417" s="1"/>
      <c r="Q3417" s="2"/>
    </row>
    <row r="3418" spans="7:17" x14ac:dyDescent="0.25">
      <c r="G3418" s="1"/>
      <c r="Q3418" s="2"/>
    </row>
    <row r="3419" spans="7:17" x14ac:dyDescent="0.25">
      <c r="G3419" s="1"/>
      <c r="Q3419" s="2"/>
    </row>
    <row r="3420" spans="7:17" x14ac:dyDescent="0.25">
      <c r="G3420" s="1"/>
      <c r="Q3420" s="2"/>
    </row>
    <row r="3421" spans="7:17" x14ac:dyDescent="0.25">
      <c r="G3421" s="1"/>
      <c r="Q3421" s="2"/>
    </row>
    <row r="3422" spans="7:17" x14ac:dyDescent="0.25">
      <c r="G3422" s="1"/>
      <c r="Q3422" s="2"/>
    </row>
    <row r="3423" spans="7:17" x14ac:dyDescent="0.25">
      <c r="G3423" s="1"/>
      <c r="Q3423" s="2"/>
    </row>
    <row r="3424" spans="7:17" x14ac:dyDescent="0.25">
      <c r="G3424" s="1"/>
      <c r="Q3424" s="2"/>
    </row>
    <row r="3425" spans="7:17" x14ac:dyDescent="0.25">
      <c r="G3425" s="1"/>
      <c r="Q3425" s="2"/>
    </row>
    <row r="3426" spans="7:17" x14ac:dyDescent="0.25">
      <c r="G3426" s="1"/>
      <c r="Q3426" s="2"/>
    </row>
    <row r="3427" spans="7:17" x14ac:dyDescent="0.25">
      <c r="G3427" s="1"/>
      <c r="Q3427" s="2"/>
    </row>
    <row r="3428" spans="7:17" x14ac:dyDescent="0.25">
      <c r="G3428" s="1"/>
      <c r="Q3428" s="2"/>
    </row>
    <row r="3429" spans="7:17" x14ac:dyDescent="0.25">
      <c r="G3429" s="1"/>
      <c r="Q3429" s="2"/>
    </row>
    <row r="3430" spans="7:17" x14ac:dyDescent="0.25">
      <c r="G3430" s="1"/>
      <c r="Q3430" s="2"/>
    </row>
    <row r="3431" spans="7:17" x14ac:dyDescent="0.25">
      <c r="G3431" s="1"/>
      <c r="Q3431" s="2"/>
    </row>
    <row r="3432" spans="7:17" x14ac:dyDescent="0.25">
      <c r="G3432" s="1"/>
      <c r="Q3432" s="2"/>
    </row>
    <row r="3433" spans="7:17" x14ac:dyDescent="0.25">
      <c r="G3433" s="1"/>
      <c r="Q3433" s="2"/>
    </row>
    <row r="3434" spans="7:17" x14ac:dyDescent="0.25">
      <c r="G3434" s="1"/>
      <c r="Q3434" s="2"/>
    </row>
    <row r="3435" spans="7:17" x14ac:dyDescent="0.25">
      <c r="G3435" s="1"/>
      <c r="Q3435" s="2"/>
    </row>
    <row r="3436" spans="7:17" x14ac:dyDescent="0.25">
      <c r="G3436" s="1"/>
      <c r="Q3436" s="2"/>
    </row>
    <row r="3437" spans="7:17" x14ac:dyDescent="0.25">
      <c r="G3437" s="1"/>
      <c r="Q3437" s="2"/>
    </row>
    <row r="3438" spans="7:17" x14ac:dyDescent="0.25">
      <c r="G3438" s="1"/>
      <c r="Q3438" s="2"/>
    </row>
    <row r="3439" spans="7:17" x14ac:dyDescent="0.25">
      <c r="G3439" s="1"/>
      <c r="Q3439" s="2"/>
    </row>
    <row r="3440" spans="7:17" x14ac:dyDescent="0.25">
      <c r="G3440" s="1"/>
      <c r="Q3440" s="2"/>
    </row>
    <row r="3441" spans="7:17" x14ac:dyDescent="0.25">
      <c r="G3441" s="1"/>
      <c r="Q3441" s="2"/>
    </row>
    <row r="3442" spans="7:17" x14ac:dyDescent="0.25">
      <c r="G3442" s="1"/>
      <c r="Q3442" s="2"/>
    </row>
    <row r="3443" spans="7:17" x14ac:dyDescent="0.25">
      <c r="G3443" s="1"/>
      <c r="Q3443" s="2"/>
    </row>
    <row r="3444" spans="7:17" x14ac:dyDescent="0.25">
      <c r="G3444" s="1"/>
      <c r="Q3444" s="2"/>
    </row>
    <row r="3445" spans="7:17" x14ac:dyDescent="0.25">
      <c r="G3445" s="1"/>
      <c r="Q3445" s="2"/>
    </row>
    <row r="3446" spans="7:17" x14ac:dyDescent="0.25">
      <c r="G3446" s="1"/>
      <c r="Q3446" s="2"/>
    </row>
    <row r="3447" spans="7:17" x14ac:dyDescent="0.25">
      <c r="G3447" s="1"/>
      <c r="Q3447" s="2"/>
    </row>
    <row r="3448" spans="7:17" x14ac:dyDescent="0.25">
      <c r="G3448" s="1"/>
      <c r="Q3448" s="2"/>
    </row>
    <row r="3449" spans="7:17" x14ac:dyDescent="0.25">
      <c r="G3449" s="1"/>
      <c r="Q3449" s="2"/>
    </row>
    <row r="3450" spans="7:17" x14ac:dyDescent="0.25">
      <c r="G3450" s="1"/>
      <c r="Q3450" s="2"/>
    </row>
    <row r="3451" spans="7:17" x14ac:dyDescent="0.25">
      <c r="G3451" s="1"/>
      <c r="Q3451" s="2"/>
    </row>
    <row r="3452" spans="7:17" x14ac:dyDescent="0.25">
      <c r="G3452" s="1"/>
      <c r="Q3452" s="2"/>
    </row>
    <row r="3453" spans="7:17" x14ac:dyDescent="0.25">
      <c r="G3453" s="1"/>
      <c r="Q3453" s="2"/>
    </row>
    <row r="3454" spans="7:17" x14ac:dyDescent="0.25">
      <c r="G3454" s="1"/>
      <c r="Q3454" s="2"/>
    </row>
    <row r="3455" spans="7:17" x14ac:dyDescent="0.25">
      <c r="G3455" s="1"/>
      <c r="Q3455" s="2"/>
    </row>
    <row r="3456" spans="7:17" x14ac:dyDescent="0.25">
      <c r="G3456" s="1"/>
      <c r="Q3456" s="2"/>
    </row>
    <row r="3457" spans="7:17" x14ac:dyDescent="0.25">
      <c r="G3457" s="1"/>
      <c r="Q3457" s="2"/>
    </row>
    <row r="3458" spans="7:17" x14ac:dyDescent="0.25">
      <c r="G3458" s="1"/>
      <c r="Q3458" s="2"/>
    </row>
    <row r="3459" spans="7:17" x14ac:dyDescent="0.25">
      <c r="G3459" s="1"/>
      <c r="Q3459" s="2"/>
    </row>
    <row r="3460" spans="7:17" x14ac:dyDescent="0.25">
      <c r="G3460" s="1"/>
      <c r="Q3460" s="2"/>
    </row>
    <row r="3461" spans="7:17" x14ac:dyDescent="0.25">
      <c r="G3461" s="1"/>
      <c r="Q3461" s="2"/>
    </row>
    <row r="3462" spans="7:17" x14ac:dyDescent="0.25">
      <c r="G3462" s="1"/>
      <c r="Q3462" s="2"/>
    </row>
    <row r="3463" spans="7:17" x14ac:dyDescent="0.25">
      <c r="G3463" s="1"/>
      <c r="Q3463" s="2"/>
    </row>
    <row r="3464" spans="7:17" x14ac:dyDescent="0.25">
      <c r="G3464" s="1"/>
      <c r="Q3464" s="2"/>
    </row>
    <row r="3465" spans="7:17" x14ac:dyDescent="0.25">
      <c r="G3465" s="1"/>
      <c r="Q3465" s="2"/>
    </row>
    <row r="3466" spans="7:17" x14ac:dyDescent="0.25">
      <c r="G3466" s="1"/>
      <c r="Q3466" s="2"/>
    </row>
    <row r="3467" spans="7:17" x14ac:dyDescent="0.25">
      <c r="G3467" s="1"/>
      <c r="Q3467" s="2"/>
    </row>
    <row r="3468" spans="7:17" x14ac:dyDescent="0.25">
      <c r="G3468" s="1"/>
      <c r="Q3468" s="2"/>
    </row>
    <row r="3469" spans="7:17" x14ac:dyDescent="0.25">
      <c r="G3469" s="1"/>
      <c r="Q3469" s="2"/>
    </row>
    <row r="3470" spans="7:17" x14ac:dyDescent="0.25">
      <c r="G3470" s="1"/>
      <c r="Q3470" s="2"/>
    </row>
    <row r="3471" spans="7:17" x14ac:dyDescent="0.25">
      <c r="G3471" s="1"/>
      <c r="Q3471" s="2"/>
    </row>
    <row r="3472" spans="7:17" x14ac:dyDescent="0.25">
      <c r="G3472" s="1"/>
      <c r="Q3472" s="2"/>
    </row>
    <row r="3473" spans="7:17" x14ac:dyDescent="0.25">
      <c r="G3473" s="1"/>
      <c r="Q3473" s="2"/>
    </row>
    <row r="3474" spans="7:17" x14ac:dyDescent="0.25">
      <c r="G3474" s="1"/>
      <c r="Q3474" s="2"/>
    </row>
    <row r="3475" spans="7:17" x14ac:dyDescent="0.25">
      <c r="G3475" s="1"/>
      <c r="Q3475" s="2"/>
    </row>
    <row r="3476" spans="7:17" x14ac:dyDescent="0.25">
      <c r="G3476" s="1"/>
      <c r="Q3476" s="2"/>
    </row>
    <row r="3477" spans="7:17" x14ac:dyDescent="0.25">
      <c r="G3477" s="1"/>
      <c r="Q3477" s="2"/>
    </row>
    <row r="3478" spans="7:17" x14ac:dyDescent="0.25">
      <c r="G3478" s="1"/>
      <c r="Q3478" s="2"/>
    </row>
    <row r="3479" spans="7:17" x14ac:dyDescent="0.25">
      <c r="G3479" s="1"/>
      <c r="Q3479" s="2"/>
    </row>
    <row r="3480" spans="7:17" x14ac:dyDescent="0.25">
      <c r="G3480" s="1"/>
      <c r="Q3480" s="2"/>
    </row>
    <row r="3481" spans="7:17" x14ac:dyDescent="0.25">
      <c r="G3481" s="1"/>
      <c r="Q3481" s="2"/>
    </row>
    <row r="3482" spans="7:17" x14ac:dyDescent="0.25">
      <c r="G3482" s="1"/>
      <c r="Q3482" s="2"/>
    </row>
    <row r="3483" spans="7:17" x14ac:dyDescent="0.25">
      <c r="G3483" s="1"/>
      <c r="Q3483" s="2"/>
    </row>
    <row r="3484" spans="7:17" x14ac:dyDescent="0.25">
      <c r="G3484" s="1"/>
      <c r="Q3484" s="2"/>
    </row>
    <row r="3485" spans="7:17" x14ac:dyDescent="0.25">
      <c r="G3485" s="1"/>
      <c r="Q3485" s="2"/>
    </row>
    <row r="3486" spans="7:17" x14ac:dyDescent="0.25">
      <c r="G3486" s="1"/>
      <c r="Q3486" s="2"/>
    </row>
    <row r="3487" spans="7:17" x14ac:dyDescent="0.25">
      <c r="G3487" s="1"/>
      <c r="Q3487" s="2"/>
    </row>
    <row r="3488" spans="7:17" x14ac:dyDescent="0.25">
      <c r="G3488" s="1"/>
      <c r="Q3488" s="2"/>
    </row>
    <row r="3489" spans="7:17" x14ac:dyDescent="0.25">
      <c r="G3489" s="1"/>
      <c r="Q3489" s="2"/>
    </row>
    <row r="3490" spans="7:17" x14ac:dyDescent="0.25">
      <c r="G3490" s="1"/>
      <c r="Q3490" s="2"/>
    </row>
    <row r="3491" spans="7:17" x14ac:dyDescent="0.25">
      <c r="G3491" s="1"/>
      <c r="Q3491" s="2"/>
    </row>
    <row r="3492" spans="7:17" x14ac:dyDescent="0.25">
      <c r="G3492" s="1"/>
      <c r="Q3492" s="2"/>
    </row>
    <row r="3493" spans="7:17" x14ac:dyDescent="0.25">
      <c r="G3493" s="1"/>
      <c r="Q3493" s="2"/>
    </row>
    <row r="3494" spans="7:17" x14ac:dyDescent="0.25">
      <c r="G3494" s="1"/>
      <c r="Q3494" s="2"/>
    </row>
    <row r="3495" spans="7:17" x14ac:dyDescent="0.25">
      <c r="G3495" s="1"/>
      <c r="Q3495" s="2"/>
    </row>
    <row r="3496" spans="7:17" x14ac:dyDescent="0.25">
      <c r="G3496" s="1"/>
      <c r="Q3496" s="2"/>
    </row>
    <row r="3497" spans="7:17" x14ac:dyDescent="0.25">
      <c r="G3497" s="1"/>
      <c r="Q3497" s="2"/>
    </row>
    <row r="3498" spans="7:17" x14ac:dyDescent="0.25">
      <c r="G3498" s="1"/>
      <c r="Q3498" s="2"/>
    </row>
    <row r="3499" spans="7:17" x14ac:dyDescent="0.25">
      <c r="G3499" s="1"/>
      <c r="Q3499" s="2"/>
    </row>
    <row r="3500" spans="7:17" x14ac:dyDescent="0.25">
      <c r="G3500" s="1"/>
      <c r="Q3500" s="2"/>
    </row>
    <row r="3501" spans="7:17" x14ac:dyDescent="0.25">
      <c r="G3501" s="1"/>
      <c r="Q3501" s="2"/>
    </row>
    <row r="3502" spans="7:17" x14ac:dyDescent="0.25">
      <c r="G3502" s="1"/>
      <c r="Q3502" s="2"/>
    </row>
    <row r="3503" spans="7:17" x14ac:dyDescent="0.25">
      <c r="G3503" s="1"/>
      <c r="Q3503" s="2"/>
    </row>
    <row r="3504" spans="7:17" x14ac:dyDescent="0.25">
      <c r="G3504" s="1"/>
      <c r="Q3504" s="2"/>
    </row>
    <row r="3505" spans="7:17" x14ac:dyDescent="0.25">
      <c r="G3505" s="1"/>
      <c r="Q3505" s="2"/>
    </row>
    <row r="3506" spans="7:17" x14ac:dyDescent="0.25">
      <c r="G3506" s="1"/>
      <c r="Q3506" s="2"/>
    </row>
    <row r="3507" spans="7:17" x14ac:dyDescent="0.25">
      <c r="G3507" s="1"/>
      <c r="Q3507" s="2"/>
    </row>
    <row r="3508" spans="7:17" x14ac:dyDescent="0.25">
      <c r="G3508" s="1"/>
      <c r="Q3508" s="2"/>
    </row>
    <row r="3509" spans="7:17" x14ac:dyDescent="0.25">
      <c r="G3509" s="1"/>
      <c r="Q3509" s="2"/>
    </row>
    <row r="3510" spans="7:17" x14ac:dyDescent="0.25">
      <c r="G3510" s="1"/>
      <c r="Q3510" s="2"/>
    </row>
    <row r="3511" spans="7:17" x14ac:dyDescent="0.25">
      <c r="G3511" s="1"/>
      <c r="Q3511" s="2"/>
    </row>
    <row r="3512" spans="7:17" x14ac:dyDescent="0.25">
      <c r="G3512" s="1"/>
      <c r="Q3512" s="2"/>
    </row>
    <row r="3513" spans="7:17" x14ac:dyDescent="0.25">
      <c r="G3513" s="1"/>
      <c r="Q3513" s="2"/>
    </row>
    <row r="3514" spans="7:17" x14ac:dyDescent="0.25">
      <c r="G3514" s="1"/>
      <c r="Q3514" s="2"/>
    </row>
    <row r="3515" spans="7:17" x14ac:dyDescent="0.25">
      <c r="G3515" s="1"/>
      <c r="Q3515" s="2"/>
    </row>
    <row r="3516" spans="7:17" x14ac:dyDescent="0.25">
      <c r="G3516" s="1"/>
      <c r="Q3516" s="2"/>
    </row>
    <row r="3517" spans="7:17" x14ac:dyDescent="0.25">
      <c r="G3517" s="1"/>
      <c r="Q3517" s="2"/>
    </row>
    <row r="3518" spans="7:17" x14ac:dyDescent="0.25">
      <c r="G3518" s="1"/>
      <c r="Q3518" s="2"/>
    </row>
    <row r="3519" spans="7:17" x14ac:dyDescent="0.25">
      <c r="G3519" s="1"/>
      <c r="Q3519" s="2"/>
    </row>
    <row r="3520" spans="7:17" x14ac:dyDescent="0.25">
      <c r="G3520" s="1"/>
      <c r="Q3520" s="2"/>
    </row>
    <row r="3521" spans="7:17" x14ac:dyDescent="0.25">
      <c r="G3521" s="1"/>
      <c r="Q3521" s="2"/>
    </row>
    <row r="3522" spans="7:17" x14ac:dyDescent="0.25">
      <c r="G3522" s="1"/>
      <c r="Q3522" s="2"/>
    </row>
    <row r="3523" spans="7:17" x14ac:dyDescent="0.25">
      <c r="G3523" s="1"/>
      <c r="Q3523" s="2"/>
    </row>
    <row r="3524" spans="7:17" x14ac:dyDescent="0.25">
      <c r="G3524" s="1"/>
      <c r="Q3524" s="2"/>
    </row>
    <row r="3525" spans="7:17" x14ac:dyDescent="0.25">
      <c r="G3525" s="1"/>
      <c r="Q3525" s="2"/>
    </row>
    <row r="3526" spans="7:17" x14ac:dyDescent="0.25">
      <c r="G3526" s="1"/>
      <c r="Q3526" s="2"/>
    </row>
    <row r="3527" spans="7:17" x14ac:dyDescent="0.25">
      <c r="G3527" s="1"/>
      <c r="Q3527" s="2"/>
    </row>
    <row r="3528" spans="7:17" x14ac:dyDescent="0.25">
      <c r="G3528" s="1"/>
      <c r="Q3528" s="2"/>
    </row>
    <row r="3529" spans="7:17" x14ac:dyDescent="0.25">
      <c r="G3529" s="1"/>
      <c r="Q3529" s="2"/>
    </row>
    <row r="3530" spans="7:17" x14ac:dyDescent="0.25">
      <c r="G3530" s="1"/>
      <c r="Q3530" s="2"/>
    </row>
    <row r="3531" spans="7:17" x14ac:dyDescent="0.25">
      <c r="G3531" s="1"/>
      <c r="Q3531" s="2"/>
    </row>
    <row r="3532" spans="7:17" x14ac:dyDescent="0.25">
      <c r="G3532" s="1"/>
      <c r="Q3532" s="2"/>
    </row>
    <row r="3533" spans="7:17" x14ac:dyDescent="0.25">
      <c r="G3533" s="1"/>
      <c r="Q3533" s="2"/>
    </row>
    <row r="3534" spans="7:17" x14ac:dyDescent="0.25">
      <c r="G3534" s="1"/>
      <c r="Q3534" s="2"/>
    </row>
    <row r="3535" spans="7:17" x14ac:dyDescent="0.25">
      <c r="G3535" s="1"/>
      <c r="Q3535" s="2"/>
    </row>
    <row r="3536" spans="7:17" x14ac:dyDescent="0.25">
      <c r="G3536" s="1"/>
      <c r="Q3536" s="2"/>
    </row>
    <row r="3537" spans="7:17" x14ac:dyDescent="0.25">
      <c r="G3537" s="1"/>
      <c r="Q3537" s="2"/>
    </row>
    <row r="3538" spans="7:17" x14ac:dyDescent="0.25">
      <c r="G3538" s="1"/>
      <c r="Q3538" s="2"/>
    </row>
    <row r="3539" spans="7:17" x14ac:dyDescent="0.25">
      <c r="G3539" s="1"/>
      <c r="Q3539" s="2"/>
    </row>
    <row r="3540" spans="7:17" x14ac:dyDescent="0.25">
      <c r="G3540" s="1"/>
      <c r="Q3540" s="2"/>
    </row>
    <row r="3541" spans="7:17" x14ac:dyDescent="0.25">
      <c r="G3541" s="1"/>
      <c r="Q3541" s="2"/>
    </row>
    <row r="3542" spans="7:17" x14ac:dyDescent="0.25">
      <c r="G3542" s="1"/>
      <c r="Q3542" s="2"/>
    </row>
    <row r="3543" spans="7:17" x14ac:dyDescent="0.25">
      <c r="G3543" s="1"/>
      <c r="Q3543" s="2"/>
    </row>
    <row r="3544" spans="7:17" x14ac:dyDescent="0.25">
      <c r="G3544" s="1"/>
      <c r="Q3544" s="2"/>
    </row>
    <row r="3545" spans="7:17" x14ac:dyDescent="0.25">
      <c r="G3545" s="1"/>
      <c r="Q3545" s="2"/>
    </row>
    <row r="3546" spans="7:17" x14ac:dyDescent="0.25">
      <c r="G3546" s="1"/>
      <c r="Q3546" s="2"/>
    </row>
    <row r="3547" spans="7:17" x14ac:dyDescent="0.25">
      <c r="G3547" s="1"/>
      <c r="Q3547" s="2"/>
    </row>
    <row r="3548" spans="7:17" x14ac:dyDescent="0.25">
      <c r="G3548" s="1"/>
      <c r="Q3548" s="2"/>
    </row>
    <row r="3549" spans="7:17" x14ac:dyDescent="0.25">
      <c r="G3549" s="1"/>
      <c r="Q3549" s="2"/>
    </row>
    <row r="3550" spans="7:17" x14ac:dyDescent="0.25">
      <c r="G3550" s="1"/>
      <c r="Q3550" s="2"/>
    </row>
    <row r="3551" spans="7:17" x14ac:dyDescent="0.25">
      <c r="G3551" s="1"/>
      <c r="Q3551" s="2"/>
    </row>
    <row r="3552" spans="7:17" x14ac:dyDescent="0.25">
      <c r="G3552" s="1"/>
      <c r="Q3552" s="2"/>
    </row>
    <row r="3553" spans="7:17" x14ac:dyDescent="0.25">
      <c r="G3553" s="1"/>
      <c r="Q3553" s="2"/>
    </row>
    <row r="3554" spans="7:17" x14ac:dyDescent="0.25">
      <c r="G3554" s="1"/>
      <c r="Q3554" s="2"/>
    </row>
    <row r="3555" spans="7:17" x14ac:dyDescent="0.25">
      <c r="G3555" s="1"/>
      <c r="Q3555" s="2"/>
    </row>
    <row r="3556" spans="7:17" x14ac:dyDescent="0.25">
      <c r="G3556" s="1"/>
      <c r="Q3556" s="2"/>
    </row>
    <row r="3557" spans="7:17" x14ac:dyDescent="0.25">
      <c r="G3557" s="1"/>
      <c r="Q3557" s="2"/>
    </row>
    <row r="3558" spans="7:17" x14ac:dyDescent="0.25">
      <c r="G3558" s="1"/>
      <c r="Q3558" s="2"/>
    </row>
    <row r="3559" spans="7:17" x14ac:dyDescent="0.25">
      <c r="G3559" s="1"/>
      <c r="Q3559" s="2"/>
    </row>
    <row r="3560" spans="7:17" x14ac:dyDescent="0.25">
      <c r="G3560" s="1"/>
      <c r="Q3560" s="2"/>
    </row>
    <row r="3561" spans="7:17" x14ac:dyDescent="0.25">
      <c r="G3561" s="1"/>
      <c r="Q3561" s="2"/>
    </row>
    <row r="3562" spans="7:17" x14ac:dyDescent="0.25">
      <c r="G3562" s="1"/>
      <c r="Q3562" s="2"/>
    </row>
    <row r="3563" spans="7:17" x14ac:dyDescent="0.25">
      <c r="G3563" s="1"/>
      <c r="Q3563" s="2"/>
    </row>
    <row r="3564" spans="7:17" x14ac:dyDescent="0.25">
      <c r="G3564" s="1"/>
      <c r="Q3564" s="2"/>
    </row>
    <row r="3565" spans="7:17" x14ac:dyDescent="0.25">
      <c r="G3565" s="1"/>
      <c r="Q3565" s="2"/>
    </row>
    <row r="3566" spans="7:17" x14ac:dyDescent="0.25">
      <c r="G3566" s="1"/>
      <c r="Q3566" s="2"/>
    </row>
    <row r="3567" spans="7:17" x14ac:dyDescent="0.25">
      <c r="G3567" s="1"/>
      <c r="Q3567" s="2"/>
    </row>
    <row r="3568" spans="7:17" x14ac:dyDescent="0.25">
      <c r="G3568" s="1"/>
      <c r="Q3568" s="2"/>
    </row>
    <row r="3569" spans="7:17" x14ac:dyDescent="0.25">
      <c r="G3569" s="1"/>
      <c r="Q3569" s="2"/>
    </row>
    <row r="3570" spans="7:17" x14ac:dyDescent="0.25">
      <c r="G3570" s="1"/>
      <c r="Q3570" s="2"/>
    </row>
    <row r="3571" spans="7:17" x14ac:dyDescent="0.25">
      <c r="G3571" s="1"/>
      <c r="Q3571" s="2"/>
    </row>
    <row r="3572" spans="7:17" x14ac:dyDescent="0.25">
      <c r="G3572" s="1"/>
      <c r="Q3572" s="2"/>
    </row>
    <row r="3573" spans="7:17" x14ac:dyDescent="0.25">
      <c r="G3573" s="1"/>
      <c r="Q3573" s="2"/>
    </row>
    <row r="3574" spans="7:17" x14ac:dyDescent="0.25">
      <c r="G3574" s="1"/>
      <c r="Q3574" s="2"/>
    </row>
    <row r="3575" spans="7:17" x14ac:dyDescent="0.25">
      <c r="G3575" s="1"/>
      <c r="Q3575" s="2"/>
    </row>
    <row r="3576" spans="7:17" x14ac:dyDescent="0.25">
      <c r="G3576" s="1"/>
      <c r="Q3576" s="2"/>
    </row>
    <row r="3577" spans="7:17" x14ac:dyDescent="0.25">
      <c r="G3577" s="1"/>
      <c r="Q3577" s="2"/>
    </row>
    <row r="3578" spans="7:17" x14ac:dyDescent="0.25">
      <c r="G3578" s="1"/>
      <c r="Q3578" s="2"/>
    </row>
    <row r="3579" spans="7:17" x14ac:dyDescent="0.25">
      <c r="G3579" s="1"/>
      <c r="Q3579" s="2"/>
    </row>
    <row r="3580" spans="7:17" x14ac:dyDescent="0.25">
      <c r="G3580" s="1"/>
      <c r="Q3580" s="2"/>
    </row>
    <row r="3581" spans="7:17" x14ac:dyDescent="0.25">
      <c r="G3581" s="1"/>
      <c r="Q3581" s="2"/>
    </row>
    <row r="3582" spans="7:17" x14ac:dyDescent="0.25">
      <c r="G3582" s="1"/>
      <c r="Q3582" s="2"/>
    </row>
    <row r="3583" spans="7:17" x14ac:dyDescent="0.25">
      <c r="G3583" s="1"/>
      <c r="Q3583" s="2"/>
    </row>
    <row r="3584" spans="7:17" x14ac:dyDescent="0.25">
      <c r="G3584" s="1"/>
      <c r="Q3584" s="2"/>
    </row>
    <row r="3585" spans="7:17" x14ac:dyDescent="0.25">
      <c r="G3585" s="1"/>
      <c r="Q3585" s="2"/>
    </row>
    <row r="3586" spans="7:17" x14ac:dyDescent="0.25">
      <c r="G3586" s="1"/>
      <c r="Q3586" s="2"/>
    </row>
    <row r="3587" spans="7:17" x14ac:dyDescent="0.25">
      <c r="G3587" s="1"/>
      <c r="Q3587" s="2"/>
    </row>
    <row r="3588" spans="7:17" x14ac:dyDescent="0.25">
      <c r="G3588" s="1"/>
      <c r="Q3588" s="2"/>
    </row>
    <row r="3589" spans="7:17" x14ac:dyDescent="0.25">
      <c r="G3589" s="1"/>
      <c r="Q3589" s="2"/>
    </row>
    <row r="3590" spans="7:17" x14ac:dyDescent="0.25">
      <c r="G3590" s="1"/>
      <c r="Q3590" s="2"/>
    </row>
    <row r="3591" spans="7:17" x14ac:dyDescent="0.25">
      <c r="G3591" s="1"/>
      <c r="Q3591" s="2"/>
    </row>
    <row r="3592" spans="7:17" x14ac:dyDescent="0.25">
      <c r="G3592" s="1"/>
      <c r="Q3592" s="2"/>
    </row>
    <row r="3593" spans="7:17" x14ac:dyDescent="0.25">
      <c r="G3593" s="1"/>
      <c r="Q3593" s="2"/>
    </row>
    <row r="3594" spans="7:17" x14ac:dyDescent="0.25">
      <c r="G3594" s="1"/>
      <c r="Q3594" s="2"/>
    </row>
    <row r="3595" spans="7:17" x14ac:dyDescent="0.25">
      <c r="G3595" s="1"/>
      <c r="Q3595" s="2"/>
    </row>
    <row r="3596" spans="7:17" x14ac:dyDescent="0.25">
      <c r="G3596" s="1"/>
      <c r="Q3596" s="2"/>
    </row>
    <row r="3597" spans="7:17" x14ac:dyDescent="0.25">
      <c r="G3597" s="1"/>
      <c r="Q3597" s="2"/>
    </row>
    <row r="3598" spans="7:17" x14ac:dyDescent="0.25">
      <c r="G3598" s="1"/>
      <c r="Q3598" s="2"/>
    </row>
    <row r="3599" spans="7:17" x14ac:dyDescent="0.25">
      <c r="G3599" s="1"/>
      <c r="Q3599" s="2"/>
    </row>
    <row r="3600" spans="7:17" x14ac:dyDescent="0.25">
      <c r="G3600" s="1"/>
      <c r="Q3600" s="2"/>
    </row>
    <row r="3601" spans="7:17" x14ac:dyDescent="0.25">
      <c r="G3601" s="1"/>
      <c r="Q3601" s="2"/>
    </row>
    <row r="3602" spans="7:17" x14ac:dyDescent="0.25">
      <c r="G3602" s="1"/>
      <c r="Q3602" s="2"/>
    </row>
    <row r="3603" spans="7:17" x14ac:dyDescent="0.25">
      <c r="G3603" s="1"/>
      <c r="Q3603" s="2"/>
    </row>
    <row r="3604" spans="7:17" x14ac:dyDescent="0.25">
      <c r="G3604" s="1"/>
      <c r="Q3604" s="2"/>
    </row>
    <row r="3605" spans="7:17" x14ac:dyDescent="0.25">
      <c r="G3605" s="1"/>
      <c r="Q3605" s="2"/>
    </row>
    <row r="3606" spans="7:17" x14ac:dyDescent="0.25">
      <c r="G3606" s="1"/>
      <c r="Q3606" s="2"/>
    </row>
    <row r="3607" spans="7:17" x14ac:dyDescent="0.25">
      <c r="G3607" s="1"/>
      <c r="Q3607" s="2"/>
    </row>
    <row r="3608" spans="7:17" x14ac:dyDescent="0.25">
      <c r="G3608" s="1"/>
      <c r="Q3608" s="2"/>
    </row>
    <row r="3609" spans="7:17" x14ac:dyDescent="0.25">
      <c r="G3609" s="1"/>
      <c r="Q3609" s="2"/>
    </row>
    <row r="3610" spans="7:17" x14ac:dyDescent="0.25">
      <c r="G3610" s="1"/>
      <c r="Q3610" s="2"/>
    </row>
    <row r="3611" spans="7:17" x14ac:dyDescent="0.25">
      <c r="G3611" s="1"/>
      <c r="Q3611" s="2"/>
    </row>
    <row r="3612" spans="7:17" x14ac:dyDescent="0.25">
      <c r="G3612" s="1"/>
      <c r="Q3612" s="2"/>
    </row>
    <row r="3613" spans="7:17" x14ac:dyDescent="0.25">
      <c r="G3613" s="1"/>
      <c r="Q3613" s="2"/>
    </row>
    <row r="3614" spans="7:17" x14ac:dyDescent="0.25">
      <c r="G3614" s="1"/>
      <c r="Q3614" s="2"/>
    </row>
    <row r="3615" spans="7:17" x14ac:dyDescent="0.25">
      <c r="G3615" s="1"/>
      <c r="Q3615" s="2"/>
    </row>
    <row r="3616" spans="7:17" x14ac:dyDescent="0.25">
      <c r="G3616" s="1"/>
      <c r="Q3616" s="2"/>
    </row>
    <row r="3617" spans="7:17" x14ac:dyDescent="0.25">
      <c r="G3617" s="1"/>
      <c r="Q3617" s="2"/>
    </row>
    <row r="3618" spans="7:17" x14ac:dyDescent="0.25">
      <c r="G3618" s="1"/>
      <c r="Q3618" s="2"/>
    </row>
    <row r="3619" spans="7:17" x14ac:dyDescent="0.25">
      <c r="G3619" s="1"/>
      <c r="Q3619" s="2"/>
    </row>
    <row r="3620" spans="7:17" x14ac:dyDescent="0.25">
      <c r="G3620" s="1"/>
      <c r="Q3620" s="2"/>
    </row>
    <row r="3621" spans="7:17" x14ac:dyDescent="0.25">
      <c r="G3621" s="1"/>
      <c r="Q3621" s="2"/>
    </row>
    <row r="3622" spans="7:17" x14ac:dyDescent="0.25">
      <c r="G3622" s="1"/>
      <c r="Q3622" s="2"/>
    </row>
    <row r="3623" spans="7:17" x14ac:dyDescent="0.25">
      <c r="G3623" s="1"/>
      <c r="Q3623" s="2"/>
    </row>
    <row r="3624" spans="7:17" x14ac:dyDescent="0.25">
      <c r="G3624" s="1"/>
      <c r="Q3624" s="2"/>
    </row>
    <row r="3625" spans="7:17" x14ac:dyDescent="0.25">
      <c r="G3625" s="1"/>
      <c r="Q3625" s="2"/>
    </row>
    <row r="3626" spans="7:17" x14ac:dyDescent="0.25">
      <c r="G3626" s="1"/>
      <c r="Q3626" s="2"/>
    </row>
    <row r="3627" spans="7:17" x14ac:dyDescent="0.25">
      <c r="G3627" s="1"/>
      <c r="Q3627" s="2"/>
    </row>
    <row r="3628" spans="7:17" x14ac:dyDescent="0.25">
      <c r="G3628" s="1"/>
      <c r="Q3628" s="2"/>
    </row>
    <row r="3629" spans="7:17" x14ac:dyDescent="0.25">
      <c r="G3629" s="1"/>
      <c r="Q3629" s="2"/>
    </row>
    <row r="3630" spans="7:17" x14ac:dyDescent="0.25">
      <c r="G3630" s="1"/>
      <c r="Q3630" s="2"/>
    </row>
    <row r="3631" spans="7:17" x14ac:dyDescent="0.25">
      <c r="G3631" s="1"/>
      <c r="Q3631" s="2"/>
    </row>
    <row r="3632" spans="7:17" x14ac:dyDescent="0.25">
      <c r="G3632" s="1"/>
      <c r="Q3632" s="2"/>
    </row>
    <row r="3633" spans="7:17" x14ac:dyDescent="0.25">
      <c r="G3633" s="1"/>
      <c r="Q3633" s="2"/>
    </row>
    <row r="3634" spans="7:17" x14ac:dyDescent="0.25">
      <c r="G3634" s="1"/>
      <c r="Q3634" s="2"/>
    </row>
    <row r="3635" spans="7:17" x14ac:dyDescent="0.25">
      <c r="G3635" s="1"/>
      <c r="Q3635" s="2"/>
    </row>
    <row r="3636" spans="7:17" x14ac:dyDescent="0.25">
      <c r="G3636" s="1"/>
      <c r="Q3636" s="2"/>
    </row>
    <row r="3637" spans="7:17" x14ac:dyDescent="0.25">
      <c r="G3637" s="1"/>
      <c r="Q3637" s="2"/>
    </row>
    <row r="3638" spans="7:17" x14ac:dyDescent="0.25">
      <c r="G3638" s="1"/>
      <c r="Q3638" s="2"/>
    </row>
    <row r="3639" spans="7:17" x14ac:dyDescent="0.25">
      <c r="G3639" s="1"/>
      <c r="Q3639" s="2"/>
    </row>
    <row r="3640" spans="7:17" x14ac:dyDescent="0.25">
      <c r="G3640" s="1"/>
      <c r="Q3640" s="2"/>
    </row>
    <row r="3641" spans="7:17" x14ac:dyDescent="0.25">
      <c r="G3641" s="1"/>
      <c r="Q3641" s="2"/>
    </row>
    <row r="3642" spans="7:17" x14ac:dyDescent="0.25">
      <c r="G3642" s="1"/>
      <c r="Q3642" s="2"/>
    </row>
    <row r="3643" spans="7:17" x14ac:dyDescent="0.25">
      <c r="G3643" s="1"/>
      <c r="Q3643" s="2"/>
    </row>
    <row r="3644" spans="7:17" x14ac:dyDescent="0.25">
      <c r="G3644" s="1"/>
      <c r="Q3644" s="2"/>
    </row>
    <row r="3645" spans="7:17" x14ac:dyDescent="0.25">
      <c r="G3645" s="1"/>
      <c r="Q3645" s="2"/>
    </row>
    <row r="3646" spans="7:17" x14ac:dyDescent="0.25">
      <c r="G3646" s="1"/>
      <c r="Q3646" s="2"/>
    </row>
    <row r="3647" spans="7:17" x14ac:dyDescent="0.25">
      <c r="G3647" s="1"/>
      <c r="Q3647" s="2"/>
    </row>
    <row r="3648" spans="7:17" x14ac:dyDescent="0.25">
      <c r="G3648" s="1"/>
      <c r="Q3648" s="2"/>
    </row>
    <row r="3649" spans="7:17" x14ac:dyDescent="0.25">
      <c r="G3649" s="1"/>
      <c r="Q3649" s="2"/>
    </row>
    <row r="3650" spans="7:17" x14ac:dyDescent="0.25">
      <c r="G3650" s="1"/>
      <c r="Q3650" s="2"/>
    </row>
    <row r="3651" spans="7:17" x14ac:dyDescent="0.25">
      <c r="G3651" s="1"/>
      <c r="Q3651" s="2"/>
    </row>
    <row r="3652" spans="7:17" x14ac:dyDescent="0.25">
      <c r="G3652" s="1"/>
      <c r="Q3652" s="2"/>
    </row>
    <row r="3653" spans="7:17" x14ac:dyDescent="0.25">
      <c r="G3653" s="1"/>
      <c r="Q3653" s="2"/>
    </row>
    <row r="3654" spans="7:17" x14ac:dyDescent="0.25">
      <c r="G3654" s="1"/>
      <c r="Q3654" s="2"/>
    </row>
    <row r="3655" spans="7:17" x14ac:dyDescent="0.25">
      <c r="G3655" s="1"/>
      <c r="Q3655" s="2"/>
    </row>
    <row r="3656" spans="7:17" x14ac:dyDescent="0.25">
      <c r="G3656" s="1"/>
      <c r="Q3656" s="2"/>
    </row>
    <row r="3657" spans="7:17" x14ac:dyDescent="0.25">
      <c r="G3657" s="1"/>
      <c r="Q3657" s="2"/>
    </row>
    <row r="3658" spans="7:17" x14ac:dyDescent="0.25">
      <c r="G3658" s="1"/>
      <c r="Q3658" s="2"/>
    </row>
    <row r="3659" spans="7:17" x14ac:dyDescent="0.25">
      <c r="G3659" s="1"/>
      <c r="Q3659" s="2"/>
    </row>
    <row r="3660" spans="7:17" x14ac:dyDescent="0.25">
      <c r="G3660" s="1"/>
      <c r="Q3660" s="2"/>
    </row>
    <row r="3661" spans="7:17" x14ac:dyDescent="0.25">
      <c r="G3661" s="1"/>
      <c r="Q3661" s="2"/>
    </row>
    <row r="3662" spans="7:17" x14ac:dyDescent="0.25">
      <c r="G3662" s="1"/>
      <c r="Q3662" s="2"/>
    </row>
    <row r="3663" spans="7:17" x14ac:dyDescent="0.25">
      <c r="G3663" s="1"/>
      <c r="Q3663" s="2"/>
    </row>
    <row r="3664" spans="7:17" x14ac:dyDescent="0.25">
      <c r="G3664" s="1"/>
      <c r="Q3664" s="2"/>
    </row>
    <row r="3665" spans="7:17" x14ac:dyDescent="0.25">
      <c r="G3665" s="1"/>
      <c r="Q3665" s="2"/>
    </row>
    <row r="3666" spans="7:17" x14ac:dyDescent="0.25">
      <c r="G3666" s="1"/>
      <c r="Q3666" s="2"/>
    </row>
    <row r="3667" spans="7:17" x14ac:dyDescent="0.25">
      <c r="G3667" s="1"/>
      <c r="Q3667" s="2"/>
    </row>
    <row r="3668" spans="7:17" x14ac:dyDescent="0.25">
      <c r="G3668" s="1"/>
      <c r="Q3668" s="2"/>
    </row>
    <row r="3669" spans="7:17" x14ac:dyDescent="0.25">
      <c r="G3669" s="1"/>
      <c r="Q3669" s="2"/>
    </row>
    <row r="3670" spans="7:17" x14ac:dyDescent="0.25">
      <c r="G3670" s="1"/>
      <c r="Q3670" s="2"/>
    </row>
    <row r="3671" spans="7:17" x14ac:dyDescent="0.25">
      <c r="G3671" s="1"/>
      <c r="Q3671" s="2"/>
    </row>
    <row r="3672" spans="7:17" x14ac:dyDescent="0.25">
      <c r="G3672" s="1"/>
      <c r="Q3672" s="2"/>
    </row>
    <row r="3673" spans="7:17" x14ac:dyDescent="0.25">
      <c r="G3673" s="1"/>
      <c r="Q3673" s="2"/>
    </row>
    <row r="3674" spans="7:17" x14ac:dyDescent="0.25">
      <c r="G3674" s="1"/>
      <c r="Q3674" s="2"/>
    </row>
    <row r="3675" spans="7:17" x14ac:dyDescent="0.25">
      <c r="G3675" s="1"/>
      <c r="Q3675" s="2"/>
    </row>
    <row r="3676" spans="7:17" x14ac:dyDescent="0.25">
      <c r="G3676" s="1"/>
      <c r="Q3676" s="2"/>
    </row>
    <row r="3677" spans="7:17" x14ac:dyDescent="0.25">
      <c r="G3677" s="1"/>
      <c r="Q3677" s="2"/>
    </row>
    <row r="3678" spans="7:17" x14ac:dyDescent="0.25">
      <c r="G3678" s="1"/>
      <c r="Q3678" s="2"/>
    </row>
    <row r="3679" spans="7:17" x14ac:dyDescent="0.25">
      <c r="G3679" s="1"/>
      <c r="Q3679" s="2"/>
    </row>
    <row r="3680" spans="7:17" x14ac:dyDescent="0.25">
      <c r="G3680" s="1"/>
      <c r="Q3680" s="2"/>
    </row>
    <row r="3681" spans="7:17" x14ac:dyDescent="0.25">
      <c r="G3681" s="1"/>
      <c r="Q3681" s="2"/>
    </row>
    <row r="3682" spans="7:17" x14ac:dyDescent="0.25">
      <c r="G3682" s="1"/>
      <c r="Q3682" s="2"/>
    </row>
    <row r="3683" spans="7:17" x14ac:dyDescent="0.25">
      <c r="G3683" s="1"/>
      <c r="Q3683" s="2"/>
    </row>
    <row r="3684" spans="7:17" x14ac:dyDescent="0.25">
      <c r="G3684" s="1"/>
      <c r="Q3684" s="2"/>
    </row>
    <row r="3685" spans="7:17" x14ac:dyDescent="0.25">
      <c r="G3685" s="1"/>
      <c r="Q3685" s="2"/>
    </row>
    <row r="3686" spans="7:17" x14ac:dyDescent="0.25">
      <c r="G3686" s="1"/>
      <c r="Q3686" s="2"/>
    </row>
    <row r="3687" spans="7:17" x14ac:dyDescent="0.25">
      <c r="G3687" s="1"/>
      <c r="Q3687" s="2"/>
    </row>
    <row r="3688" spans="7:17" x14ac:dyDescent="0.25">
      <c r="G3688" s="1"/>
      <c r="Q3688" s="2"/>
    </row>
    <row r="3689" spans="7:17" x14ac:dyDescent="0.25">
      <c r="G3689" s="1"/>
      <c r="Q3689" s="2"/>
    </row>
    <row r="3690" spans="7:17" x14ac:dyDescent="0.25">
      <c r="G3690" s="1"/>
      <c r="Q3690" s="2"/>
    </row>
    <row r="3691" spans="7:17" x14ac:dyDescent="0.25">
      <c r="G3691" s="1"/>
      <c r="Q3691" s="2"/>
    </row>
    <row r="3692" spans="7:17" x14ac:dyDescent="0.25">
      <c r="G3692" s="1"/>
      <c r="Q3692" s="2"/>
    </row>
    <row r="3693" spans="7:17" x14ac:dyDescent="0.25">
      <c r="G3693" s="1"/>
      <c r="Q3693" s="2"/>
    </row>
    <row r="3694" spans="7:17" x14ac:dyDescent="0.25">
      <c r="G3694" s="1"/>
      <c r="Q3694" s="2"/>
    </row>
    <row r="3695" spans="7:17" x14ac:dyDescent="0.25">
      <c r="G3695" s="1"/>
      <c r="Q3695" s="2"/>
    </row>
    <row r="3696" spans="7:17" x14ac:dyDescent="0.25">
      <c r="G3696" s="1"/>
      <c r="Q3696" s="2"/>
    </row>
    <row r="3697" spans="7:17" x14ac:dyDescent="0.25">
      <c r="G3697" s="1"/>
      <c r="Q3697" s="2"/>
    </row>
    <row r="3698" spans="7:17" x14ac:dyDescent="0.25">
      <c r="G3698" s="1"/>
      <c r="Q3698" s="2"/>
    </row>
    <row r="3699" spans="7:17" x14ac:dyDescent="0.25">
      <c r="G3699" s="1"/>
      <c r="Q3699" s="2"/>
    </row>
    <row r="3700" spans="7:17" x14ac:dyDescent="0.25">
      <c r="G3700" s="1"/>
      <c r="Q3700" s="2"/>
    </row>
    <row r="3701" spans="7:17" x14ac:dyDescent="0.25">
      <c r="G3701" s="1"/>
      <c r="Q3701" s="2"/>
    </row>
    <row r="3702" spans="7:17" x14ac:dyDescent="0.25">
      <c r="G3702" s="1"/>
      <c r="Q3702" s="2"/>
    </row>
    <row r="3703" spans="7:17" x14ac:dyDescent="0.25">
      <c r="G3703" s="1"/>
      <c r="Q3703" s="2"/>
    </row>
    <row r="3704" spans="7:17" x14ac:dyDescent="0.25">
      <c r="G3704" s="1"/>
      <c r="Q3704" s="2"/>
    </row>
    <row r="3705" spans="7:17" x14ac:dyDescent="0.25">
      <c r="G3705" s="1"/>
      <c r="Q3705" s="2"/>
    </row>
    <row r="3706" spans="7:17" x14ac:dyDescent="0.25">
      <c r="G3706" s="1"/>
      <c r="Q3706" s="2"/>
    </row>
    <row r="3707" spans="7:17" x14ac:dyDescent="0.25">
      <c r="G3707" s="1"/>
      <c r="Q3707" s="2"/>
    </row>
    <row r="3708" spans="7:17" x14ac:dyDescent="0.25">
      <c r="G3708" s="1"/>
      <c r="Q3708" s="2"/>
    </row>
    <row r="3709" spans="7:17" x14ac:dyDescent="0.25">
      <c r="G3709" s="1"/>
      <c r="Q3709" s="2"/>
    </row>
    <row r="3710" spans="7:17" x14ac:dyDescent="0.25">
      <c r="G3710" s="1"/>
      <c r="Q3710" s="2"/>
    </row>
    <row r="3711" spans="7:17" x14ac:dyDescent="0.25">
      <c r="G3711" s="1"/>
      <c r="Q3711" s="2"/>
    </row>
    <row r="3712" spans="7:17" x14ac:dyDescent="0.25">
      <c r="G3712" s="1"/>
      <c r="Q3712" s="2"/>
    </row>
    <row r="3713" spans="7:17" x14ac:dyDescent="0.25">
      <c r="G3713" s="1"/>
      <c r="Q3713" s="2"/>
    </row>
    <row r="3714" spans="7:17" x14ac:dyDescent="0.25">
      <c r="G3714" s="1"/>
      <c r="Q3714" s="2"/>
    </row>
    <row r="3715" spans="7:17" x14ac:dyDescent="0.25">
      <c r="G3715" s="1"/>
      <c r="Q3715" s="2"/>
    </row>
    <row r="3716" spans="7:17" x14ac:dyDescent="0.25">
      <c r="G3716" s="1"/>
      <c r="Q3716" s="2"/>
    </row>
    <row r="3717" spans="7:17" x14ac:dyDescent="0.25">
      <c r="G3717" s="1"/>
      <c r="Q3717" s="2"/>
    </row>
    <row r="3718" spans="7:17" x14ac:dyDescent="0.25">
      <c r="G3718" s="1"/>
      <c r="Q3718" s="2"/>
    </row>
    <row r="3719" spans="7:17" x14ac:dyDescent="0.25">
      <c r="G3719" s="1"/>
      <c r="Q3719" s="2"/>
    </row>
    <row r="3720" spans="7:17" x14ac:dyDescent="0.25">
      <c r="G3720" s="1"/>
      <c r="Q3720" s="2"/>
    </row>
    <row r="3721" spans="7:17" x14ac:dyDescent="0.25">
      <c r="G3721" s="1"/>
      <c r="Q3721" s="2"/>
    </row>
    <row r="3722" spans="7:17" x14ac:dyDescent="0.25">
      <c r="G3722" s="1"/>
      <c r="Q3722" s="2"/>
    </row>
    <row r="3723" spans="7:17" x14ac:dyDescent="0.25">
      <c r="G3723" s="1"/>
      <c r="Q3723" s="2"/>
    </row>
    <row r="3724" spans="7:17" x14ac:dyDescent="0.25">
      <c r="G3724" s="1"/>
      <c r="Q3724" s="2"/>
    </row>
    <row r="3725" spans="7:17" x14ac:dyDescent="0.25">
      <c r="G3725" s="1"/>
      <c r="Q3725" s="2"/>
    </row>
    <row r="3726" spans="7:17" x14ac:dyDescent="0.25">
      <c r="G3726" s="1"/>
      <c r="Q3726" s="2"/>
    </row>
    <row r="3727" spans="7:17" x14ac:dyDescent="0.25">
      <c r="G3727" s="1"/>
      <c r="Q3727" s="2"/>
    </row>
    <row r="3728" spans="7:17" x14ac:dyDescent="0.25">
      <c r="G3728" s="1"/>
      <c r="Q3728" s="2"/>
    </row>
    <row r="3729" spans="7:17" x14ac:dyDescent="0.25">
      <c r="G3729" s="1"/>
      <c r="Q3729" s="2"/>
    </row>
    <row r="3730" spans="7:17" x14ac:dyDescent="0.25">
      <c r="G3730" s="1"/>
      <c r="Q3730" s="2"/>
    </row>
    <row r="3731" spans="7:17" x14ac:dyDescent="0.25">
      <c r="G3731" s="1"/>
      <c r="Q3731" s="2"/>
    </row>
    <row r="3732" spans="7:17" x14ac:dyDescent="0.25">
      <c r="G3732" s="1"/>
      <c r="Q3732" s="2"/>
    </row>
    <row r="3733" spans="7:17" x14ac:dyDescent="0.25">
      <c r="G3733" s="1"/>
      <c r="Q3733" s="2"/>
    </row>
    <row r="3734" spans="7:17" x14ac:dyDescent="0.25">
      <c r="G3734" s="1"/>
      <c r="Q3734" s="2"/>
    </row>
    <row r="3735" spans="7:17" x14ac:dyDescent="0.25">
      <c r="G3735" s="1"/>
      <c r="Q3735" s="2"/>
    </row>
    <row r="3736" spans="7:17" x14ac:dyDescent="0.25">
      <c r="G3736" s="1"/>
      <c r="Q3736" s="2"/>
    </row>
    <row r="3737" spans="7:17" x14ac:dyDescent="0.25">
      <c r="G3737" s="1"/>
      <c r="Q3737" s="2"/>
    </row>
    <row r="3738" spans="7:17" x14ac:dyDescent="0.25">
      <c r="G3738" s="1"/>
      <c r="Q3738" s="2"/>
    </row>
    <row r="3739" spans="7:17" x14ac:dyDescent="0.25">
      <c r="G3739" s="1"/>
      <c r="Q3739" s="2"/>
    </row>
    <row r="3740" spans="7:17" x14ac:dyDescent="0.25">
      <c r="G3740" s="1"/>
      <c r="Q3740" s="2"/>
    </row>
    <row r="3741" spans="7:17" x14ac:dyDescent="0.25">
      <c r="G3741" s="1"/>
      <c r="Q3741" s="2"/>
    </row>
    <row r="3742" spans="7:17" x14ac:dyDescent="0.25">
      <c r="G3742" s="1"/>
      <c r="Q3742" s="2"/>
    </row>
    <row r="3743" spans="7:17" x14ac:dyDescent="0.25">
      <c r="G3743" s="1"/>
      <c r="Q3743" s="2"/>
    </row>
    <row r="3744" spans="7:17" x14ac:dyDescent="0.25">
      <c r="G3744" s="1"/>
      <c r="Q3744" s="2"/>
    </row>
    <row r="3745" spans="7:17" x14ac:dyDescent="0.25">
      <c r="G3745" s="1"/>
      <c r="Q3745" s="2"/>
    </row>
    <row r="3746" spans="7:17" x14ac:dyDescent="0.25">
      <c r="G3746" s="1"/>
      <c r="Q3746" s="2"/>
    </row>
    <row r="3747" spans="7:17" x14ac:dyDescent="0.25">
      <c r="G3747" s="1"/>
      <c r="Q3747" s="2"/>
    </row>
    <row r="3748" spans="7:17" x14ac:dyDescent="0.25">
      <c r="G3748" s="1"/>
      <c r="Q3748" s="2"/>
    </row>
    <row r="3749" spans="7:17" x14ac:dyDescent="0.25">
      <c r="G3749" s="1"/>
      <c r="Q3749" s="2"/>
    </row>
    <row r="3750" spans="7:17" x14ac:dyDescent="0.25">
      <c r="G3750" s="1"/>
      <c r="Q3750" s="2"/>
    </row>
    <row r="3751" spans="7:17" x14ac:dyDescent="0.25">
      <c r="G3751" s="1"/>
      <c r="Q3751" s="2"/>
    </row>
    <row r="3752" spans="7:17" x14ac:dyDescent="0.25">
      <c r="G3752" s="1"/>
      <c r="Q3752" s="2"/>
    </row>
    <row r="3753" spans="7:17" x14ac:dyDescent="0.25">
      <c r="G3753" s="1"/>
      <c r="Q3753" s="2"/>
    </row>
    <row r="3754" spans="7:17" x14ac:dyDescent="0.25">
      <c r="G3754" s="1"/>
      <c r="Q3754" s="2"/>
    </row>
    <row r="3755" spans="7:17" x14ac:dyDescent="0.25">
      <c r="G3755" s="1"/>
      <c r="Q3755" s="2"/>
    </row>
    <row r="3756" spans="7:17" x14ac:dyDescent="0.25">
      <c r="G3756" s="1"/>
      <c r="Q3756" s="2"/>
    </row>
    <row r="3757" spans="7:17" x14ac:dyDescent="0.25">
      <c r="G3757" s="1"/>
      <c r="Q3757" s="2"/>
    </row>
    <row r="3758" spans="7:17" x14ac:dyDescent="0.25">
      <c r="G3758" s="1"/>
      <c r="Q3758" s="2"/>
    </row>
    <row r="3759" spans="7:17" x14ac:dyDescent="0.25">
      <c r="G3759" s="1"/>
      <c r="Q3759" s="2"/>
    </row>
    <row r="3760" spans="7:17" x14ac:dyDescent="0.25">
      <c r="G3760" s="1"/>
      <c r="Q3760" s="2"/>
    </row>
    <row r="3761" spans="7:17" x14ac:dyDescent="0.25">
      <c r="G3761" s="1"/>
      <c r="Q3761" s="2"/>
    </row>
    <row r="3762" spans="7:17" x14ac:dyDescent="0.25">
      <c r="G3762" s="1"/>
      <c r="Q3762" s="2"/>
    </row>
    <row r="3763" spans="7:17" x14ac:dyDescent="0.25">
      <c r="G3763" s="1"/>
      <c r="Q3763" s="2"/>
    </row>
    <row r="3764" spans="7:17" x14ac:dyDescent="0.25">
      <c r="G3764" s="1"/>
      <c r="Q3764" s="2"/>
    </row>
    <row r="3765" spans="7:17" x14ac:dyDescent="0.25">
      <c r="G3765" s="1"/>
      <c r="Q3765" s="2"/>
    </row>
    <row r="3766" spans="7:17" x14ac:dyDescent="0.25">
      <c r="G3766" s="1"/>
      <c r="Q3766" s="2"/>
    </row>
    <row r="3767" spans="7:17" x14ac:dyDescent="0.25">
      <c r="G3767" s="1"/>
      <c r="Q3767" s="2"/>
    </row>
    <row r="3768" spans="7:17" x14ac:dyDescent="0.25">
      <c r="G3768" s="1"/>
      <c r="Q3768" s="2"/>
    </row>
    <row r="3769" spans="7:17" x14ac:dyDescent="0.25">
      <c r="G3769" s="1"/>
      <c r="Q3769" s="2"/>
    </row>
    <row r="3770" spans="7:17" x14ac:dyDescent="0.25">
      <c r="G3770" s="1"/>
      <c r="Q3770" s="2"/>
    </row>
    <row r="3771" spans="7:17" x14ac:dyDescent="0.25">
      <c r="G3771" s="1"/>
      <c r="Q3771" s="2"/>
    </row>
    <row r="3772" spans="7:17" x14ac:dyDescent="0.25">
      <c r="G3772" s="1"/>
      <c r="Q3772" s="2"/>
    </row>
    <row r="3773" spans="7:17" x14ac:dyDescent="0.25">
      <c r="G3773" s="1"/>
      <c r="Q3773" s="2"/>
    </row>
    <row r="3774" spans="7:17" x14ac:dyDescent="0.25">
      <c r="G3774" s="1"/>
      <c r="Q3774" s="2"/>
    </row>
    <row r="3775" spans="7:17" x14ac:dyDescent="0.25">
      <c r="G3775" s="1"/>
      <c r="Q3775" s="2"/>
    </row>
    <row r="3776" spans="7:17" x14ac:dyDescent="0.25">
      <c r="G3776" s="1"/>
      <c r="Q3776" s="2"/>
    </row>
    <row r="3777" spans="7:17" x14ac:dyDescent="0.25">
      <c r="G3777" s="1"/>
      <c r="Q3777" s="2"/>
    </row>
    <row r="3778" spans="7:17" x14ac:dyDescent="0.25">
      <c r="G3778" s="1"/>
      <c r="Q3778" s="2"/>
    </row>
    <row r="3779" spans="7:17" x14ac:dyDescent="0.25">
      <c r="G3779" s="1"/>
      <c r="Q3779" s="2"/>
    </row>
    <row r="3780" spans="7:17" x14ac:dyDescent="0.25">
      <c r="G3780" s="1"/>
      <c r="Q3780" s="2"/>
    </row>
    <row r="3781" spans="7:17" x14ac:dyDescent="0.25">
      <c r="G3781" s="1"/>
      <c r="Q3781" s="2"/>
    </row>
    <row r="3782" spans="7:17" x14ac:dyDescent="0.25">
      <c r="G3782" s="1"/>
      <c r="Q3782" s="2"/>
    </row>
    <row r="3783" spans="7:17" x14ac:dyDescent="0.25">
      <c r="G3783" s="1"/>
      <c r="Q3783" s="2"/>
    </row>
    <row r="3784" spans="7:17" x14ac:dyDescent="0.25">
      <c r="G3784" s="1"/>
      <c r="Q3784" s="2"/>
    </row>
    <row r="3785" spans="7:17" x14ac:dyDescent="0.25">
      <c r="G3785" s="1"/>
      <c r="Q3785" s="2"/>
    </row>
    <row r="3786" spans="7:17" x14ac:dyDescent="0.25">
      <c r="G3786" s="1"/>
      <c r="Q3786" s="2"/>
    </row>
    <row r="3787" spans="7:17" x14ac:dyDescent="0.25">
      <c r="G3787" s="1"/>
      <c r="Q3787" s="2"/>
    </row>
    <row r="3788" spans="7:17" x14ac:dyDescent="0.25">
      <c r="G3788" s="1"/>
      <c r="Q3788" s="2"/>
    </row>
    <row r="3789" spans="7:17" x14ac:dyDescent="0.25">
      <c r="G3789" s="1"/>
      <c r="Q3789" s="2"/>
    </row>
    <row r="3790" spans="7:17" x14ac:dyDescent="0.25">
      <c r="G3790" s="1"/>
      <c r="Q3790" s="2"/>
    </row>
    <row r="3791" spans="7:17" x14ac:dyDescent="0.25">
      <c r="G3791" s="1"/>
      <c r="Q3791" s="2"/>
    </row>
    <row r="3792" spans="7:17" x14ac:dyDescent="0.25">
      <c r="G3792" s="1"/>
      <c r="Q3792" s="2"/>
    </row>
    <row r="3793" spans="7:17" x14ac:dyDescent="0.25">
      <c r="G3793" s="1"/>
      <c r="Q3793" s="2"/>
    </row>
    <row r="3794" spans="7:17" x14ac:dyDescent="0.25">
      <c r="G3794" s="1"/>
      <c r="Q3794" s="2"/>
    </row>
    <row r="3795" spans="7:17" x14ac:dyDescent="0.25">
      <c r="G3795" s="1"/>
      <c r="Q3795" s="2"/>
    </row>
    <row r="3796" spans="7:17" x14ac:dyDescent="0.25">
      <c r="G3796" s="1"/>
      <c r="Q3796" s="2"/>
    </row>
    <row r="3797" spans="7:17" x14ac:dyDescent="0.25">
      <c r="G3797" s="1"/>
      <c r="Q3797" s="2"/>
    </row>
    <row r="3798" spans="7:17" x14ac:dyDescent="0.25">
      <c r="G3798" s="1"/>
      <c r="Q3798" s="2"/>
    </row>
    <row r="3799" spans="7:17" x14ac:dyDescent="0.25">
      <c r="G3799" s="1"/>
      <c r="Q3799" s="2"/>
    </row>
    <row r="3800" spans="7:17" x14ac:dyDescent="0.25">
      <c r="G3800" s="1"/>
      <c r="Q3800" s="2"/>
    </row>
    <row r="3801" spans="7:17" x14ac:dyDescent="0.25">
      <c r="G3801" s="1"/>
      <c r="Q3801" s="2"/>
    </row>
    <row r="3802" spans="7:17" x14ac:dyDescent="0.25">
      <c r="G3802" s="1"/>
      <c r="Q3802" s="2"/>
    </row>
    <row r="3803" spans="7:17" x14ac:dyDescent="0.25">
      <c r="G3803" s="1"/>
      <c r="Q3803" s="2"/>
    </row>
    <row r="3804" spans="7:17" x14ac:dyDescent="0.25">
      <c r="G3804" s="1"/>
      <c r="Q3804" s="2"/>
    </row>
    <row r="3805" spans="7:17" x14ac:dyDescent="0.25">
      <c r="G3805" s="1"/>
      <c r="Q3805" s="2"/>
    </row>
    <row r="3806" spans="7:17" x14ac:dyDescent="0.25">
      <c r="G3806" s="1"/>
      <c r="Q3806" s="2"/>
    </row>
    <row r="3807" spans="7:17" x14ac:dyDescent="0.25">
      <c r="G3807" s="1"/>
      <c r="Q3807" s="2"/>
    </row>
    <row r="3808" spans="7:17" x14ac:dyDescent="0.25">
      <c r="G3808" s="1"/>
      <c r="Q3808" s="2"/>
    </row>
    <row r="3809" spans="7:17" x14ac:dyDescent="0.25">
      <c r="G3809" s="1"/>
      <c r="Q3809" s="2"/>
    </row>
    <row r="3810" spans="7:17" x14ac:dyDescent="0.25">
      <c r="G3810" s="1"/>
      <c r="Q3810" s="2"/>
    </row>
    <row r="3811" spans="7:17" x14ac:dyDescent="0.25">
      <c r="G3811" s="1"/>
      <c r="Q3811" s="2"/>
    </row>
    <row r="3812" spans="7:17" x14ac:dyDescent="0.25">
      <c r="G3812" s="1"/>
      <c r="Q3812" s="2"/>
    </row>
    <row r="3813" spans="7:17" x14ac:dyDescent="0.25">
      <c r="G3813" s="1"/>
      <c r="Q3813" s="2"/>
    </row>
    <row r="3814" spans="7:17" x14ac:dyDescent="0.25">
      <c r="G3814" s="1"/>
      <c r="Q3814" s="2"/>
    </row>
    <row r="3815" spans="7:17" x14ac:dyDescent="0.25">
      <c r="G3815" s="1"/>
      <c r="Q3815" s="2"/>
    </row>
    <row r="3816" spans="7:17" x14ac:dyDescent="0.25">
      <c r="G3816" s="1"/>
      <c r="Q3816" s="2"/>
    </row>
    <row r="3817" spans="7:17" x14ac:dyDescent="0.25">
      <c r="G3817" s="1"/>
      <c r="Q3817" s="2"/>
    </row>
    <row r="3818" spans="7:17" x14ac:dyDescent="0.25">
      <c r="G3818" s="1"/>
      <c r="Q3818" s="2"/>
    </row>
    <row r="3819" spans="7:17" x14ac:dyDescent="0.25">
      <c r="G3819" s="1"/>
      <c r="Q3819" s="2"/>
    </row>
    <row r="3820" spans="7:17" x14ac:dyDescent="0.25">
      <c r="G3820" s="1"/>
      <c r="Q3820" s="2"/>
    </row>
    <row r="3821" spans="7:17" x14ac:dyDescent="0.25">
      <c r="G3821" s="1"/>
      <c r="Q3821" s="2"/>
    </row>
    <row r="3822" spans="7:17" x14ac:dyDescent="0.25">
      <c r="G3822" s="1"/>
      <c r="Q3822" s="2"/>
    </row>
    <row r="3823" spans="7:17" x14ac:dyDescent="0.25">
      <c r="G3823" s="1"/>
      <c r="Q3823" s="2"/>
    </row>
    <row r="3824" spans="7:17" x14ac:dyDescent="0.25">
      <c r="G3824" s="1"/>
      <c r="Q3824" s="2"/>
    </row>
    <row r="3825" spans="7:17" x14ac:dyDescent="0.25">
      <c r="G3825" s="1"/>
      <c r="Q3825" s="2"/>
    </row>
    <row r="3826" spans="7:17" x14ac:dyDescent="0.25">
      <c r="G3826" s="1"/>
      <c r="Q3826" s="2"/>
    </row>
    <row r="3827" spans="7:17" x14ac:dyDescent="0.25">
      <c r="G3827" s="1"/>
      <c r="Q3827" s="2"/>
    </row>
    <row r="3828" spans="7:17" x14ac:dyDescent="0.25">
      <c r="G3828" s="1"/>
      <c r="Q3828" s="2"/>
    </row>
    <row r="3829" spans="7:17" x14ac:dyDescent="0.25">
      <c r="G3829" s="1"/>
      <c r="Q3829" s="2"/>
    </row>
    <row r="3830" spans="7:17" x14ac:dyDescent="0.25">
      <c r="G3830" s="1"/>
      <c r="Q3830" s="2"/>
    </row>
    <row r="3831" spans="7:17" x14ac:dyDescent="0.25">
      <c r="G3831" s="1"/>
      <c r="Q3831" s="2"/>
    </row>
    <row r="3832" spans="7:17" x14ac:dyDescent="0.25">
      <c r="G3832" s="1"/>
      <c r="Q3832" s="2"/>
    </row>
    <row r="3833" spans="7:17" x14ac:dyDescent="0.25">
      <c r="G3833" s="1"/>
      <c r="Q3833" s="2"/>
    </row>
    <row r="3834" spans="7:17" x14ac:dyDescent="0.25">
      <c r="G3834" s="1"/>
      <c r="Q3834" s="2"/>
    </row>
    <row r="3835" spans="7:17" x14ac:dyDescent="0.25">
      <c r="G3835" s="1"/>
      <c r="Q3835" s="2"/>
    </row>
    <row r="3836" spans="7:17" x14ac:dyDescent="0.25">
      <c r="G3836" s="1"/>
      <c r="Q3836" s="2"/>
    </row>
    <row r="3837" spans="7:17" x14ac:dyDescent="0.25">
      <c r="G3837" s="1"/>
      <c r="Q3837" s="2"/>
    </row>
    <row r="3838" spans="7:17" x14ac:dyDescent="0.25">
      <c r="G3838" s="1"/>
      <c r="Q3838" s="2"/>
    </row>
    <row r="3839" spans="7:17" x14ac:dyDescent="0.25">
      <c r="G3839" s="1"/>
      <c r="Q3839" s="2"/>
    </row>
    <row r="3840" spans="7:17" x14ac:dyDescent="0.25">
      <c r="G3840" s="1"/>
      <c r="Q3840" s="2"/>
    </row>
    <row r="3841" spans="7:17" x14ac:dyDescent="0.25">
      <c r="G3841" s="1"/>
      <c r="Q3841" s="2"/>
    </row>
    <row r="3842" spans="7:17" x14ac:dyDescent="0.25">
      <c r="G3842" s="1"/>
      <c r="Q3842" s="2"/>
    </row>
    <row r="3843" spans="7:17" x14ac:dyDescent="0.25">
      <c r="G3843" s="1"/>
      <c r="Q3843" s="2"/>
    </row>
    <row r="3844" spans="7:17" x14ac:dyDescent="0.25">
      <c r="G3844" s="1"/>
      <c r="Q3844" s="2"/>
    </row>
    <row r="3845" spans="7:17" x14ac:dyDescent="0.25">
      <c r="G3845" s="1"/>
      <c r="Q3845" s="2"/>
    </row>
    <row r="3846" spans="7:17" x14ac:dyDescent="0.25">
      <c r="G3846" s="1"/>
      <c r="Q3846" s="2"/>
    </row>
    <row r="3847" spans="7:17" x14ac:dyDescent="0.25">
      <c r="G3847" s="1"/>
      <c r="Q3847" s="2"/>
    </row>
    <row r="3848" spans="7:17" x14ac:dyDescent="0.25">
      <c r="G3848" s="1"/>
      <c r="Q3848" s="2"/>
    </row>
    <row r="3849" spans="7:17" x14ac:dyDescent="0.25">
      <c r="G3849" s="1"/>
      <c r="Q3849" s="2"/>
    </row>
    <row r="3850" spans="7:17" x14ac:dyDescent="0.25">
      <c r="G3850" s="1"/>
      <c r="Q3850" s="2"/>
    </row>
    <row r="3851" spans="7:17" x14ac:dyDescent="0.25">
      <c r="G3851" s="1"/>
      <c r="Q3851" s="2"/>
    </row>
    <row r="3852" spans="7:17" x14ac:dyDescent="0.25">
      <c r="G3852" s="1"/>
      <c r="Q3852" s="2"/>
    </row>
    <row r="3853" spans="7:17" x14ac:dyDescent="0.25">
      <c r="G3853" s="1"/>
      <c r="Q3853" s="2"/>
    </row>
    <row r="3854" spans="7:17" x14ac:dyDescent="0.25">
      <c r="G3854" s="1"/>
      <c r="Q3854" s="2"/>
    </row>
    <row r="3855" spans="7:17" x14ac:dyDescent="0.25">
      <c r="G3855" s="1"/>
      <c r="Q3855" s="2"/>
    </row>
    <row r="3856" spans="7:17" x14ac:dyDescent="0.25">
      <c r="G3856" s="1"/>
      <c r="Q3856" s="2"/>
    </row>
    <row r="3857" spans="7:17" x14ac:dyDescent="0.25">
      <c r="G3857" s="1"/>
      <c r="Q3857" s="2"/>
    </row>
    <row r="3858" spans="7:17" x14ac:dyDescent="0.25">
      <c r="G3858" s="1"/>
      <c r="Q3858" s="2"/>
    </row>
    <row r="3859" spans="7:17" x14ac:dyDescent="0.25">
      <c r="G3859" s="1"/>
      <c r="Q3859" s="2"/>
    </row>
    <row r="3860" spans="7:17" x14ac:dyDescent="0.25">
      <c r="G3860" s="1"/>
      <c r="Q3860" s="2"/>
    </row>
    <row r="3861" spans="7:17" x14ac:dyDescent="0.25">
      <c r="G3861" s="1"/>
      <c r="Q3861" s="2"/>
    </row>
    <row r="3862" spans="7:17" x14ac:dyDescent="0.25">
      <c r="G3862" s="1"/>
      <c r="Q3862" s="2"/>
    </row>
    <row r="3863" spans="7:17" x14ac:dyDescent="0.25">
      <c r="G3863" s="1"/>
      <c r="Q3863" s="2"/>
    </row>
    <row r="3864" spans="7:17" x14ac:dyDescent="0.25">
      <c r="G3864" s="1"/>
      <c r="Q3864" s="2"/>
    </row>
    <row r="3865" spans="7:17" x14ac:dyDescent="0.25">
      <c r="G3865" s="1"/>
      <c r="Q3865" s="2"/>
    </row>
    <row r="3866" spans="7:17" x14ac:dyDescent="0.25">
      <c r="G3866" s="1"/>
      <c r="Q3866" s="2"/>
    </row>
    <row r="3867" spans="7:17" x14ac:dyDescent="0.25">
      <c r="G3867" s="1"/>
      <c r="Q3867" s="2"/>
    </row>
    <row r="3868" spans="7:17" x14ac:dyDescent="0.25">
      <c r="G3868" s="1"/>
      <c r="Q3868" s="2"/>
    </row>
    <row r="3869" spans="7:17" x14ac:dyDescent="0.25">
      <c r="G3869" s="1"/>
      <c r="Q3869" s="2"/>
    </row>
    <row r="3870" spans="7:17" x14ac:dyDescent="0.25">
      <c r="G3870" s="1"/>
      <c r="Q3870" s="2"/>
    </row>
    <row r="3871" spans="7:17" x14ac:dyDescent="0.25">
      <c r="G3871" s="1"/>
      <c r="Q3871" s="2"/>
    </row>
    <row r="3872" spans="7:17" x14ac:dyDescent="0.25">
      <c r="G3872" s="1"/>
      <c r="Q3872" s="2"/>
    </row>
    <row r="3873" spans="7:17" x14ac:dyDescent="0.25">
      <c r="G3873" s="1"/>
      <c r="Q3873" s="2"/>
    </row>
    <row r="3874" spans="7:17" x14ac:dyDescent="0.25">
      <c r="G3874" s="1"/>
      <c r="Q3874" s="2"/>
    </row>
    <row r="3875" spans="7:17" x14ac:dyDescent="0.25">
      <c r="G3875" s="1"/>
      <c r="Q3875" s="2"/>
    </row>
    <row r="3876" spans="7:17" x14ac:dyDescent="0.25">
      <c r="G3876" s="1"/>
      <c r="Q3876" s="2"/>
    </row>
    <row r="3877" spans="7:17" x14ac:dyDescent="0.25">
      <c r="G3877" s="1"/>
      <c r="Q3877" s="2"/>
    </row>
    <row r="3878" spans="7:17" x14ac:dyDescent="0.25">
      <c r="G3878" s="1"/>
      <c r="Q3878" s="2"/>
    </row>
    <row r="3879" spans="7:17" x14ac:dyDescent="0.25">
      <c r="G3879" s="1"/>
      <c r="Q3879" s="2"/>
    </row>
    <row r="3880" spans="7:17" x14ac:dyDescent="0.25">
      <c r="G3880" s="1"/>
      <c r="Q3880" s="2"/>
    </row>
    <row r="3881" spans="7:17" x14ac:dyDescent="0.25">
      <c r="G3881" s="1"/>
      <c r="Q3881" s="2"/>
    </row>
    <row r="3882" spans="7:17" x14ac:dyDescent="0.25">
      <c r="G3882" s="1"/>
      <c r="Q3882" s="2"/>
    </row>
    <row r="3883" spans="7:17" x14ac:dyDescent="0.25">
      <c r="G3883" s="1"/>
      <c r="Q3883" s="2"/>
    </row>
    <row r="3884" spans="7:17" x14ac:dyDescent="0.25">
      <c r="G3884" s="1"/>
      <c r="Q3884" s="2"/>
    </row>
    <row r="3885" spans="7:17" x14ac:dyDescent="0.25">
      <c r="G3885" s="1"/>
      <c r="Q3885" s="2"/>
    </row>
    <row r="3886" spans="7:17" x14ac:dyDescent="0.25">
      <c r="G3886" s="1"/>
      <c r="Q3886" s="2"/>
    </row>
    <row r="3887" spans="7:17" x14ac:dyDescent="0.25">
      <c r="G3887" s="1"/>
      <c r="Q3887" s="2"/>
    </row>
    <row r="3888" spans="7:17" x14ac:dyDescent="0.25">
      <c r="G3888" s="1"/>
      <c r="Q3888" s="2"/>
    </row>
    <row r="3889" spans="7:17" x14ac:dyDescent="0.25">
      <c r="G3889" s="1"/>
      <c r="Q3889" s="2"/>
    </row>
    <row r="3890" spans="7:17" x14ac:dyDescent="0.25">
      <c r="G3890" s="1"/>
      <c r="Q3890" s="2"/>
    </row>
    <row r="3891" spans="7:17" x14ac:dyDescent="0.25">
      <c r="G3891" s="1"/>
      <c r="Q3891" s="2"/>
    </row>
    <row r="3892" spans="7:17" x14ac:dyDescent="0.25">
      <c r="G3892" s="1"/>
      <c r="Q3892" s="2"/>
    </row>
    <row r="3893" spans="7:17" x14ac:dyDescent="0.25">
      <c r="G3893" s="1"/>
      <c r="Q3893" s="2"/>
    </row>
    <row r="3894" spans="7:17" x14ac:dyDescent="0.25">
      <c r="G3894" s="1"/>
      <c r="Q3894" s="2"/>
    </row>
    <row r="3895" spans="7:17" x14ac:dyDescent="0.25">
      <c r="G3895" s="1"/>
      <c r="Q3895" s="2"/>
    </row>
    <row r="3896" spans="7:17" x14ac:dyDescent="0.25">
      <c r="G3896" s="1"/>
      <c r="Q3896" s="2"/>
    </row>
    <row r="3897" spans="7:17" x14ac:dyDescent="0.25">
      <c r="G3897" s="1"/>
      <c r="Q3897" s="2"/>
    </row>
    <row r="3898" spans="7:17" x14ac:dyDescent="0.25">
      <c r="G3898" s="1"/>
      <c r="Q3898" s="2"/>
    </row>
    <row r="3899" spans="7:17" x14ac:dyDescent="0.25">
      <c r="G3899" s="1"/>
      <c r="Q3899" s="2"/>
    </row>
    <row r="3900" spans="7:17" x14ac:dyDescent="0.25">
      <c r="G3900" s="1"/>
      <c r="Q3900" s="2"/>
    </row>
    <row r="3901" spans="7:17" x14ac:dyDescent="0.25">
      <c r="G3901" s="1"/>
      <c r="Q3901" s="2"/>
    </row>
    <row r="3902" spans="7:17" x14ac:dyDescent="0.25">
      <c r="G3902" s="1"/>
      <c r="Q3902" s="2"/>
    </row>
    <row r="3903" spans="7:17" x14ac:dyDescent="0.25">
      <c r="G3903" s="1"/>
      <c r="Q3903" s="2"/>
    </row>
    <row r="3904" spans="7:17" x14ac:dyDescent="0.25">
      <c r="G3904" s="1"/>
      <c r="Q3904" s="2"/>
    </row>
    <row r="3905" spans="7:17" x14ac:dyDescent="0.25">
      <c r="G3905" s="1"/>
      <c r="Q3905" s="2"/>
    </row>
    <row r="3906" spans="7:17" x14ac:dyDescent="0.25">
      <c r="G3906" s="1"/>
      <c r="Q3906" s="2"/>
    </row>
    <row r="3907" spans="7:17" x14ac:dyDescent="0.25">
      <c r="G3907" s="1"/>
      <c r="Q3907" s="2"/>
    </row>
    <row r="3908" spans="7:17" x14ac:dyDescent="0.25">
      <c r="G3908" s="1"/>
      <c r="Q3908" s="2"/>
    </row>
    <row r="3909" spans="7:17" x14ac:dyDescent="0.25">
      <c r="G3909" s="1"/>
      <c r="Q3909" s="2"/>
    </row>
    <row r="3910" spans="7:17" x14ac:dyDescent="0.25">
      <c r="G3910" s="1"/>
      <c r="Q3910" s="2"/>
    </row>
    <row r="3911" spans="7:17" x14ac:dyDescent="0.25">
      <c r="G3911" s="1"/>
      <c r="Q3911" s="2"/>
    </row>
    <row r="3912" spans="7:17" x14ac:dyDescent="0.25">
      <c r="G3912" s="1"/>
      <c r="Q3912" s="2"/>
    </row>
    <row r="3913" spans="7:17" x14ac:dyDescent="0.25">
      <c r="G3913" s="1"/>
      <c r="Q3913" s="2"/>
    </row>
    <row r="3914" spans="7:17" x14ac:dyDescent="0.25">
      <c r="G3914" s="1"/>
      <c r="Q3914" s="2"/>
    </row>
    <row r="3915" spans="7:17" x14ac:dyDescent="0.25">
      <c r="G3915" s="1"/>
      <c r="Q3915" s="2"/>
    </row>
    <row r="3916" spans="7:17" x14ac:dyDescent="0.25">
      <c r="G3916" s="1"/>
      <c r="Q3916" s="2"/>
    </row>
    <row r="3917" spans="7:17" x14ac:dyDescent="0.25">
      <c r="G3917" s="1"/>
      <c r="Q3917" s="2"/>
    </row>
    <row r="3918" spans="7:17" x14ac:dyDescent="0.25">
      <c r="G3918" s="1"/>
      <c r="Q3918" s="2"/>
    </row>
    <row r="3919" spans="7:17" x14ac:dyDescent="0.25">
      <c r="G3919" s="1"/>
      <c r="Q3919" s="2"/>
    </row>
    <row r="3920" spans="7:17" x14ac:dyDescent="0.25">
      <c r="G3920" s="1"/>
      <c r="Q3920" s="2"/>
    </row>
    <row r="3921" spans="7:17" x14ac:dyDescent="0.25">
      <c r="G3921" s="1"/>
      <c r="Q3921" s="2"/>
    </row>
    <row r="3922" spans="7:17" x14ac:dyDescent="0.25">
      <c r="G3922" s="1"/>
      <c r="Q3922" s="2"/>
    </row>
    <row r="3923" spans="7:17" x14ac:dyDescent="0.25">
      <c r="G3923" s="1"/>
      <c r="Q3923" s="2"/>
    </row>
    <row r="3924" spans="7:17" x14ac:dyDescent="0.25">
      <c r="G3924" s="1"/>
      <c r="Q3924" s="2"/>
    </row>
    <row r="3925" spans="7:17" x14ac:dyDescent="0.25">
      <c r="G3925" s="1"/>
      <c r="Q3925" s="2"/>
    </row>
    <row r="3926" spans="7:17" x14ac:dyDescent="0.25">
      <c r="G3926" s="1"/>
      <c r="Q3926" s="2"/>
    </row>
    <row r="3927" spans="7:17" x14ac:dyDescent="0.25">
      <c r="G3927" s="1"/>
      <c r="Q3927" s="2"/>
    </row>
    <row r="3928" spans="7:17" x14ac:dyDescent="0.25">
      <c r="G3928" s="1"/>
      <c r="Q3928" s="2"/>
    </row>
    <row r="3929" spans="7:17" x14ac:dyDescent="0.25">
      <c r="G3929" s="1"/>
      <c r="Q3929" s="2"/>
    </row>
    <row r="3930" spans="7:17" x14ac:dyDescent="0.25">
      <c r="G3930" s="1"/>
      <c r="Q3930" s="2"/>
    </row>
    <row r="3931" spans="7:17" x14ac:dyDescent="0.25">
      <c r="G3931" s="1"/>
      <c r="Q3931" s="2"/>
    </row>
    <row r="3932" spans="7:17" x14ac:dyDescent="0.25">
      <c r="G3932" s="1"/>
      <c r="Q3932" s="2"/>
    </row>
    <row r="3933" spans="7:17" x14ac:dyDescent="0.25">
      <c r="G3933" s="1"/>
      <c r="Q3933" s="2"/>
    </row>
    <row r="3934" spans="7:17" x14ac:dyDescent="0.25">
      <c r="G3934" s="1"/>
      <c r="Q3934" s="2"/>
    </row>
    <row r="3935" spans="7:17" x14ac:dyDescent="0.25">
      <c r="G3935" s="1"/>
      <c r="Q3935" s="2"/>
    </row>
    <row r="3936" spans="7:17" x14ac:dyDescent="0.25">
      <c r="G3936" s="1"/>
      <c r="Q3936" s="2"/>
    </row>
    <row r="3937" spans="7:17" x14ac:dyDescent="0.25">
      <c r="G3937" s="1"/>
      <c r="Q3937" s="2"/>
    </row>
    <row r="3938" spans="7:17" x14ac:dyDescent="0.25">
      <c r="G3938" s="1"/>
      <c r="Q3938" s="2"/>
    </row>
    <row r="3939" spans="7:17" x14ac:dyDescent="0.25">
      <c r="G3939" s="1"/>
      <c r="Q3939" s="2"/>
    </row>
    <row r="3940" spans="7:17" x14ac:dyDescent="0.25">
      <c r="G3940" s="1"/>
      <c r="Q3940" s="2"/>
    </row>
    <row r="3941" spans="7:17" x14ac:dyDescent="0.25">
      <c r="G3941" s="1"/>
      <c r="Q3941" s="2"/>
    </row>
    <row r="3942" spans="7:17" x14ac:dyDescent="0.25">
      <c r="G3942" s="1"/>
      <c r="Q3942" s="2"/>
    </row>
    <row r="3943" spans="7:17" x14ac:dyDescent="0.25">
      <c r="G3943" s="1"/>
      <c r="Q3943" s="2"/>
    </row>
    <row r="3944" spans="7:17" x14ac:dyDescent="0.25">
      <c r="G3944" s="1"/>
      <c r="Q3944" s="2"/>
    </row>
    <row r="3945" spans="7:17" x14ac:dyDescent="0.25">
      <c r="G3945" s="1"/>
      <c r="Q3945" s="2"/>
    </row>
    <row r="3946" spans="7:17" x14ac:dyDescent="0.25">
      <c r="G3946" s="1"/>
      <c r="Q3946" s="2"/>
    </row>
    <row r="3947" spans="7:17" x14ac:dyDescent="0.25">
      <c r="G3947" s="1"/>
      <c r="Q3947" s="2"/>
    </row>
    <row r="3948" spans="7:17" x14ac:dyDescent="0.25">
      <c r="G3948" s="1"/>
      <c r="Q3948" s="2"/>
    </row>
    <row r="3949" spans="7:17" x14ac:dyDescent="0.25">
      <c r="G3949" s="1"/>
      <c r="Q3949" s="2"/>
    </row>
    <row r="3950" spans="7:17" x14ac:dyDescent="0.25">
      <c r="G3950" s="1"/>
      <c r="Q3950" s="2"/>
    </row>
    <row r="3951" spans="7:17" x14ac:dyDescent="0.25">
      <c r="G3951" s="1"/>
      <c r="Q3951" s="2"/>
    </row>
    <row r="3952" spans="7:17" x14ac:dyDescent="0.25">
      <c r="G3952" s="1"/>
      <c r="Q3952" s="2"/>
    </row>
    <row r="3953" spans="7:17" x14ac:dyDescent="0.25">
      <c r="G3953" s="1"/>
      <c r="Q3953" s="2"/>
    </row>
    <row r="3954" spans="7:17" x14ac:dyDescent="0.25">
      <c r="G3954" s="1"/>
      <c r="Q3954" s="2"/>
    </row>
    <row r="3955" spans="7:17" x14ac:dyDescent="0.25">
      <c r="G3955" s="1"/>
      <c r="Q3955" s="2"/>
    </row>
    <row r="3956" spans="7:17" x14ac:dyDescent="0.25">
      <c r="G3956" s="1"/>
      <c r="Q3956" s="2"/>
    </row>
    <row r="3957" spans="7:17" x14ac:dyDescent="0.25">
      <c r="G3957" s="1"/>
      <c r="Q3957" s="2"/>
    </row>
    <row r="3958" spans="7:17" x14ac:dyDescent="0.25">
      <c r="G3958" s="1"/>
      <c r="Q3958" s="2"/>
    </row>
    <row r="3959" spans="7:17" x14ac:dyDescent="0.25">
      <c r="G3959" s="1"/>
      <c r="Q3959" s="2"/>
    </row>
    <row r="3960" spans="7:17" x14ac:dyDescent="0.25">
      <c r="G3960" s="1"/>
      <c r="Q3960" s="2"/>
    </row>
    <row r="3961" spans="7:17" x14ac:dyDescent="0.25">
      <c r="G3961" s="1"/>
      <c r="Q3961" s="2"/>
    </row>
    <row r="3962" spans="7:17" x14ac:dyDescent="0.25">
      <c r="G3962" s="1"/>
      <c r="Q3962" s="2"/>
    </row>
    <row r="3963" spans="7:17" x14ac:dyDescent="0.25">
      <c r="G3963" s="1"/>
      <c r="Q3963" s="2"/>
    </row>
    <row r="3964" spans="7:17" x14ac:dyDescent="0.25">
      <c r="G3964" s="1"/>
      <c r="Q3964" s="2"/>
    </row>
    <row r="3965" spans="7:17" x14ac:dyDescent="0.25">
      <c r="G3965" s="1"/>
      <c r="Q3965" s="2"/>
    </row>
    <row r="3966" spans="7:17" x14ac:dyDescent="0.25">
      <c r="G3966" s="1"/>
      <c r="Q3966" s="2"/>
    </row>
    <row r="3967" spans="7:17" x14ac:dyDescent="0.25">
      <c r="G3967" s="1"/>
      <c r="Q3967" s="2"/>
    </row>
    <row r="3968" spans="7:17" x14ac:dyDescent="0.25">
      <c r="G3968" s="1"/>
      <c r="Q3968" s="2"/>
    </row>
    <row r="3969" spans="7:17" x14ac:dyDescent="0.25">
      <c r="G3969" s="1"/>
      <c r="Q3969" s="2"/>
    </row>
    <row r="3970" spans="7:17" x14ac:dyDescent="0.25">
      <c r="G3970" s="1"/>
      <c r="Q3970" s="2"/>
    </row>
    <row r="3971" spans="7:17" x14ac:dyDescent="0.25">
      <c r="G3971" s="1"/>
      <c r="Q3971" s="2"/>
    </row>
    <row r="3972" spans="7:17" x14ac:dyDescent="0.25">
      <c r="G3972" s="1"/>
      <c r="Q3972" s="2"/>
    </row>
    <row r="3973" spans="7:17" x14ac:dyDescent="0.25">
      <c r="G3973" s="1"/>
      <c r="Q3973" s="2"/>
    </row>
    <row r="3974" spans="7:17" x14ac:dyDescent="0.25">
      <c r="G3974" s="1"/>
      <c r="Q3974" s="2"/>
    </row>
    <row r="3975" spans="7:17" x14ac:dyDescent="0.25">
      <c r="G3975" s="1"/>
      <c r="Q3975" s="2"/>
    </row>
    <row r="3976" spans="7:17" x14ac:dyDescent="0.25">
      <c r="G3976" s="1"/>
      <c r="Q3976" s="2"/>
    </row>
    <row r="3977" spans="7:17" x14ac:dyDescent="0.25">
      <c r="G3977" s="1"/>
      <c r="Q3977" s="2"/>
    </row>
    <row r="3978" spans="7:17" x14ac:dyDescent="0.25">
      <c r="G3978" s="1"/>
      <c r="Q3978" s="2"/>
    </row>
    <row r="3979" spans="7:17" x14ac:dyDescent="0.25">
      <c r="G3979" s="1"/>
      <c r="Q3979" s="2"/>
    </row>
    <row r="3980" spans="7:17" x14ac:dyDescent="0.25">
      <c r="G3980" s="1"/>
      <c r="Q3980" s="2"/>
    </row>
    <row r="3981" spans="7:17" x14ac:dyDescent="0.25">
      <c r="G3981" s="1"/>
      <c r="Q3981" s="2"/>
    </row>
    <row r="3982" spans="7:17" x14ac:dyDescent="0.25">
      <c r="G3982" s="1"/>
      <c r="Q3982" s="2"/>
    </row>
    <row r="3983" spans="7:17" x14ac:dyDescent="0.25">
      <c r="G3983" s="1"/>
      <c r="Q3983" s="2"/>
    </row>
    <row r="3984" spans="7:17" x14ac:dyDescent="0.25">
      <c r="G3984" s="1"/>
      <c r="Q3984" s="2"/>
    </row>
    <row r="3985" spans="7:17" x14ac:dyDescent="0.25">
      <c r="G3985" s="1"/>
      <c r="Q3985" s="2"/>
    </row>
    <row r="3986" spans="7:17" x14ac:dyDescent="0.25">
      <c r="G3986" s="1"/>
      <c r="Q3986" s="2"/>
    </row>
    <row r="3987" spans="7:17" x14ac:dyDescent="0.25">
      <c r="G3987" s="1"/>
      <c r="Q3987" s="2"/>
    </row>
    <row r="3988" spans="7:17" x14ac:dyDescent="0.25">
      <c r="G3988" s="1"/>
      <c r="Q3988" s="2"/>
    </row>
    <row r="3989" spans="7:17" x14ac:dyDescent="0.25">
      <c r="G3989" s="1"/>
      <c r="Q3989" s="2"/>
    </row>
    <row r="3990" spans="7:17" x14ac:dyDescent="0.25">
      <c r="G3990" s="1"/>
      <c r="Q3990" s="2"/>
    </row>
    <row r="3991" spans="7:17" x14ac:dyDescent="0.25">
      <c r="G3991" s="1"/>
      <c r="Q3991" s="2"/>
    </row>
    <row r="3992" spans="7:17" x14ac:dyDescent="0.25">
      <c r="G3992" s="1"/>
      <c r="Q3992" s="2"/>
    </row>
    <row r="3993" spans="7:17" x14ac:dyDescent="0.25">
      <c r="G3993" s="1"/>
      <c r="Q3993" s="2"/>
    </row>
    <row r="3994" spans="7:17" x14ac:dyDescent="0.25">
      <c r="G3994" s="1"/>
      <c r="Q3994" s="2"/>
    </row>
    <row r="3995" spans="7:17" x14ac:dyDescent="0.25">
      <c r="G3995" s="1"/>
      <c r="Q3995" s="2"/>
    </row>
    <row r="3996" spans="7:17" x14ac:dyDescent="0.25">
      <c r="G3996" s="1"/>
      <c r="Q3996" s="2"/>
    </row>
    <row r="3997" spans="7:17" x14ac:dyDescent="0.25">
      <c r="G3997" s="1"/>
      <c r="Q3997" s="2"/>
    </row>
    <row r="3998" spans="7:17" x14ac:dyDescent="0.25">
      <c r="G3998" s="1"/>
      <c r="Q3998" s="2"/>
    </row>
    <row r="3999" spans="7:17" x14ac:dyDescent="0.25">
      <c r="G3999" s="1"/>
      <c r="Q3999" s="2"/>
    </row>
    <row r="4000" spans="7:17" x14ac:dyDescent="0.25">
      <c r="G4000" s="1"/>
      <c r="Q4000" s="2"/>
    </row>
    <row r="4001" spans="7:17" x14ac:dyDescent="0.25">
      <c r="G4001" s="1"/>
      <c r="Q4001" s="2"/>
    </row>
    <row r="4002" spans="7:17" x14ac:dyDescent="0.25">
      <c r="G4002" s="1"/>
      <c r="Q4002" s="2"/>
    </row>
    <row r="4003" spans="7:17" x14ac:dyDescent="0.25">
      <c r="G4003" s="1"/>
      <c r="Q4003" s="2"/>
    </row>
    <row r="4004" spans="7:17" x14ac:dyDescent="0.25">
      <c r="G4004" s="1"/>
      <c r="Q4004" s="2"/>
    </row>
    <row r="4005" spans="7:17" x14ac:dyDescent="0.25">
      <c r="G4005" s="1"/>
      <c r="Q4005" s="2"/>
    </row>
    <row r="4006" spans="7:17" x14ac:dyDescent="0.25">
      <c r="G4006" s="1"/>
      <c r="Q4006" s="2"/>
    </row>
    <row r="4007" spans="7:17" x14ac:dyDescent="0.25">
      <c r="G4007" s="1"/>
      <c r="Q4007" s="2"/>
    </row>
    <row r="4008" spans="7:17" x14ac:dyDescent="0.25">
      <c r="G4008" s="1"/>
      <c r="Q4008" s="2"/>
    </row>
    <row r="4009" spans="7:17" x14ac:dyDescent="0.25">
      <c r="G4009" s="1"/>
      <c r="Q4009" s="2"/>
    </row>
    <row r="4010" spans="7:17" x14ac:dyDescent="0.25">
      <c r="G4010" s="1"/>
      <c r="Q4010" s="2"/>
    </row>
    <row r="4011" spans="7:17" x14ac:dyDescent="0.25">
      <c r="G4011" s="1"/>
      <c r="Q4011" s="2"/>
    </row>
    <row r="4012" spans="7:17" x14ac:dyDescent="0.25">
      <c r="G4012" s="1"/>
      <c r="Q4012" s="2"/>
    </row>
    <row r="4013" spans="7:17" x14ac:dyDescent="0.25">
      <c r="G4013" s="1"/>
      <c r="Q4013" s="2"/>
    </row>
    <row r="4014" spans="7:17" x14ac:dyDescent="0.25">
      <c r="G4014" s="1"/>
      <c r="Q4014" s="2"/>
    </row>
    <row r="4015" spans="7:17" x14ac:dyDescent="0.25">
      <c r="G4015" s="1"/>
      <c r="Q4015" s="2"/>
    </row>
    <row r="4016" spans="7:17" x14ac:dyDescent="0.25">
      <c r="G4016" s="1"/>
      <c r="Q4016" s="2"/>
    </row>
    <row r="4017" spans="7:17" x14ac:dyDescent="0.25">
      <c r="G4017" s="1"/>
      <c r="Q4017" s="2"/>
    </row>
    <row r="4018" spans="7:17" x14ac:dyDescent="0.25">
      <c r="G4018" s="1"/>
      <c r="Q4018" s="2"/>
    </row>
    <row r="4019" spans="7:17" x14ac:dyDescent="0.25">
      <c r="G4019" s="1"/>
      <c r="Q4019" s="2"/>
    </row>
    <row r="4020" spans="7:17" x14ac:dyDescent="0.25">
      <c r="G4020" s="1"/>
      <c r="Q4020" s="2"/>
    </row>
    <row r="4021" spans="7:17" x14ac:dyDescent="0.25">
      <c r="G4021" s="1"/>
      <c r="Q4021" s="2"/>
    </row>
    <row r="4022" spans="7:17" x14ac:dyDescent="0.25">
      <c r="G4022" s="1"/>
      <c r="Q4022" s="2"/>
    </row>
    <row r="4023" spans="7:17" x14ac:dyDescent="0.25">
      <c r="G4023" s="1"/>
      <c r="Q4023" s="2"/>
    </row>
    <row r="4024" spans="7:17" x14ac:dyDescent="0.25">
      <c r="G4024" s="1"/>
      <c r="Q4024" s="2"/>
    </row>
    <row r="4025" spans="7:17" x14ac:dyDescent="0.25">
      <c r="G4025" s="1"/>
      <c r="Q4025" s="2"/>
    </row>
    <row r="4026" spans="7:17" x14ac:dyDescent="0.25">
      <c r="G4026" s="1"/>
      <c r="Q4026" s="2"/>
    </row>
    <row r="4027" spans="7:17" x14ac:dyDescent="0.25">
      <c r="G4027" s="1"/>
      <c r="Q4027" s="2"/>
    </row>
    <row r="4028" spans="7:17" x14ac:dyDescent="0.25">
      <c r="G4028" s="1"/>
      <c r="Q4028" s="2"/>
    </row>
    <row r="4029" spans="7:17" x14ac:dyDescent="0.25">
      <c r="G4029" s="1"/>
      <c r="Q4029" s="2"/>
    </row>
    <row r="4030" spans="7:17" x14ac:dyDescent="0.25">
      <c r="G4030" s="1"/>
      <c r="Q4030" s="2"/>
    </row>
    <row r="4031" spans="7:17" x14ac:dyDescent="0.25">
      <c r="G4031" s="1"/>
      <c r="Q4031" s="2"/>
    </row>
    <row r="4032" spans="7:17" x14ac:dyDescent="0.25">
      <c r="G4032" s="1"/>
      <c r="Q4032" s="2"/>
    </row>
    <row r="4033" spans="7:17" x14ac:dyDescent="0.25">
      <c r="G4033" s="1"/>
      <c r="Q4033" s="2"/>
    </row>
    <row r="4034" spans="7:17" x14ac:dyDescent="0.25">
      <c r="G4034" s="1"/>
      <c r="Q4034" s="2"/>
    </row>
    <row r="4035" spans="7:17" x14ac:dyDescent="0.25">
      <c r="G4035" s="1"/>
      <c r="Q4035" s="2"/>
    </row>
    <row r="4036" spans="7:17" x14ac:dyDescent="0.25">
      <c r="G4036" s="1"/>
      <c r="Q4036" s="2"/>
    </row>
    <row r="4037" spans="7:17" x14ac:dyDescent="0.25">
      <c r="G4037" s="1"/>
      <c r="Q4037" s="2"/>
    </row>
    <row r="4038" spans="7:17" x14ac:dyDescent="0.25">
      <c r="G4038" s="1"/>
      <c r="Q4038" s="2"/>
    </row>
    <row r="4039" spans="7:17" x14ac:dyDescent="0.25">
      <c r="G4039" s="1"/>
      <c r="Q4039" s="2"/>
    </row>
    <row r="4040" spans="7:17" x14ac:dyDescent="0.25">
      <c r="G4040" s="1"/>
      <c r="Q4040" s="2"/>
    </row>
    <row r="4041" spans="7:17" x14ac:dyDescent="0.25">
      <c r="G4041" s="1"/>
      <c r="Q4041" s="2"/>
    </row>
    <row r="4042" spans="7:17" x14ac:dyDescent="0.25">
      <c r="G4042" s="1"/>
      <c r="Q4042" s="2"/>
    </row>
    <row r="4043" spans="7:17" x14ac:dyDescent="0.25">
      <c r="G4043" s="1"/>
      <c r="Q4043" s="2"/>
    </row>
    <row r="4044" spans="7:17" x14ac:dyDescent="0.25">
      <c r="G4044" s="1"/>
      <c r="Q4044" s="2"/>
    </row>
    <row r="4045" spans="7:17" x14ac:dyDescent="0.25">
      <c r="G4045" s="1"/>
      <c r="Q4045" s="2"/>
    </row>
    <row r="4046" spans="7:17" x14ac:dyDescent="0.25">
      <c r="G4046" s="1"/>
      <c r="Q4046" s="2"/>
    </row>
    <row r="4047" spans="7:17" x14ac:dyDescent="0.25">
      <c r="G4047" s="1"/>
      <c r="Q4047" s="2"/>
    </row>
    <row r="4048" spans="7:17" x14ac:dyDescent="0.25">
      <c r="G4048" s="1"/>
      <c r="Q4048" s="2"/>
    </row>
    <row r="4049" spans="7:17" x14ac:dyDescent="0.25">
      <c r="G4049" s="1"/>
      <c r="Q4049" s="2"/>
    </row>
    <row r="4050" spans="7:17" x14ac:dyDescent="0.25">
      <c r="G4050" s="1"/>
      <c r="Q4050" s="2"/>
    </row>
    <row r="4051" spans="7:17" x14ac:dyDescent="0.25">
      <c r="G4051" s="1"/>
      <c r="Q4051" s="2"/>
    </row>
    <row r="4052" spans="7:17" x14ac:dyDescent="0.25">
      <c r="G4052" s="1"/>
      <c r="Q4052" s="2"/>
    </row>
    <row r="4053" spans="7:17" x14ac:dyDescent="0.25">
      <c r="G4053" s="1"/>
      <c r="Q4053" s="2"/>
    </row>
    <row r="4054" spans="7:17" x14ac:dyDescent="0.25">
      <c r="G4054" s="1"/>
      <c r="Q4054" s="2"/>
    </row>
    <row r="4055" spans="7:17" x14ac:dyDescent="0.25">
      <c r="G4055" s="1"/>
      <c r="Q4055" s="2"/>
    </row>
    <row r="4056" spans="7:17" x14ac:dyDescent="0.25">
      <c r="G4056" s="1"/>
      <c r="Q4056" s="2"/>
    </row>
    <row r="4057" spans="7:17" x14ac:dyDescent="0.25">
      <c r="G4057" s="1"/>
      <c r="Q4057" s="2"/>
    </row>
    <row r="4058" spans="7:17" x14ac:dyDescent="0.25">
      <c r="G4058" s="1"/>
      <c r="Q4058" s="2"/>
    </row>
    <row r="4059" spans="7:17" x14ac:dyDescent="0.25">
      <c r="G4059" s="1"/>
      <c r="Q4059" s="2"/>
    </row>
    <row r="4060" spans="7:17" x14ac:dyDescent="0.25">
      <c r="G4060" s="1"/>
      <c r="Q4060" s="2"/>
    </row>
    <row r="4061" spans="7:17" x14ac:dyDescent="0.25">
      <c r="G4061" s="1"/>
      <c r="Q4061" s="2"/>
    </row>
    <row r="4062" spans="7:17" x14ac:dyDescent="0.25">
      <c r="G4062" s="1"/>
      <c r="Q4062" s="2"/>
    </row>
    <row r="4063" spans="7:17" x14ac:dyDescent="0.25">
      <c r="G4063" s="1"/>
      <c r="Q4063" s="2"/>
    </row>
    <row r="4064" spans="7:17" x14ac:dyDescent="0.25">
      <c r="G4064" s="1"/>
      <c r="Q4064" s="2"/>
    </row>
    <row r="4065" spans="7:17" x14ac:dyDescent="0.25">
      <c r="G4065" s="1"/>
      <c r="Q4065" s="2"/>
    </row>
    <row r="4066" spans="7:17" x14ac:dyDescent="0.25">
      <c r="G4066" s="1"/>
      <c r="Q4066" s="2"/>
    </row>
    <row r="4067" spans="7:17" x14ac:dyDescent="0.25">
      <c r="G4067" s="1"/>
      <c r="Q4067" s="2"/>
    </row>
    <row r="4068" spans="7:17" x14ac:dyDescent="0.25">
      <c r="G4068" s="1"/>
      <c r="Q4068" s="2"/>
    </row>
    <row r="4069" spans="7:17" x14ac:dyDescent="0.25">
      <c r="G4069" s="1"/>
      <c r="Q4069" s="2"/>
    </row>
    <row r="4070" spans="7:17" x14ac:dyDescent="0.25">
      <c r="G4070" s="1"/>
      <c r="Q4070" s="2"/>
    </row>
    <row r="4071" spans="7:17" x14ac:dyDescent="0.25">
      <c r="G4071" s="1"/>
      <c r="Q4071" s="2"/>
    </row>
    <row r="4072" spans="7:17" x14ac:dyDescent="0.25">
      <c r="G4072" s="1"/>
      <c r="Q4072" s="2"/>
    </row>
    <row r="4073" spans="7:17" x14ac:dyDescent="0.25">
      <c r="G4073" s="1"/>
      <c r="Q4073" s="2"/>
    </row>
    <row r="4074" spans="7:17" x14ac:dyDescent="0.25">
      <c r="G4074" s="1"/>
      <c r="Q4074" s="2"/>
    </row>
    <row r="4075" spans="7:17" x14ac:dyDescent="0.25">
      <c r="G4075" s="1"/>
      <c r="Q4075" s="2"/>
    </row>
    <row r="4076" spans="7:17" x14ac:dyDescent="0.25">
      <c r="G4076" s="1"/>
      <c r="Q4076" s="2"/>
    </row>
    <row r="4077" spans="7:17" x14ac:dyDescent="0.25">
      <c r="G4077" s="1"/>
      <c r="Q4077" s="2"/>
    </row>
    <row r="4078" spans="7:17" x14ac:dyDescent="0.25">
      <c r="G4078" s="1"/>
      <c r="Q4078" s="2"/>
    </row>
    <row r="4079" spans="7:17" x14ac:dyDescent="0.25">
      <c r="G4079" s="1"/>
      <c r="Q4079" s="2"/>
    </row>
    <row r="4080" spans="7:17" x14ac:dyDescent="0.25">
      <c r="G4080" s="1"/>
      <c r="Q4080" s="2"/>
    </row>
    <row r="4081" spans="7:17" x14ac:dyDescent="0.25">
      <c r="G4081" s="1"/>
      <c r="Q4081" s="2"/>
    </row>
    <row r="4082" spans="7:17" x14ac:dyDescent="0.25">
      <c r="G4082" s="1"/>
      <c r="Q4082" s="2"/>
    </row>
    <row r="4083" spans="7:17" x14ac:dyDescent="0.25">
      <c r="G4083" s="1"/>
      <c r="Q4083" s="2"/>
    </row>
    <row r="4084" spans="7:17" x14ac:dyDescent="0.25">
      <c r="G4084" s="1"/>
      <c r="Q4084" s="2"/>
    </row>
    <row r="4085" spans="7:17" x14ac:dyDescent="0.25">
      <c r="G4085" s="1"/>
      <c r="Q4085" s="2"/>
    </row>
    <row r="4086" spans="7:17" x14ac:dyDescent="0.25">
      <c r="G4086" s="1"/>
      <c r="Q4086" s="2"/>
    </row>
    <row r="4087" spans="7:17" x14ac:dyDescent="0.25">
      <c r="G4087" s="1"/>
      <c r="Q4087" s="2"/>
    </row>
    <row r="4088" spans="7:17" x14ac:dyDescent="0.25">
      <c r="G4088" s="1"/>
      <c r="Q4088" s="2"/>
    </row>
    <row r="4089" spans="7:17" x14ac:dyDescent="0.25">
      <c r="G4089" s="1"/>
      <c r="Q4089" s="2"/>
    </row>
    <row r="4090" spans="7:17" x14ac:dyDescent="0.25">
      <c r="G4090" s="1"/>
      <c r="Q4090" s="2"/>
    </row>
    <row r="4091" spans="7:17" x14ac:dyDescent="0.25">
      <c r="G4091" s="1"/>
      <c r="Q4091" s="2"/>
    </row>
    <row r="4092" spans="7:17" x14ac:dyDescent="0.25">
      <c r="G4092" s="1"/>
      <c r="Q4092" s="2"/>
    </row>
    <row r="4093" spans="7:17" x14ac:dyDescent="0.25">
      <c r="G4093" s="1"/>
      <c r="Q4093" s="2"/>
    </row>
    <row r="4094" spans="7:17" x14ac:dyDescent="0.25">
      <c r="G4094" s="1"/>
      <c r="Q4094" s="2"/>
    </row>
    <row r="4095" spans="7:17" x14ac:dyDescent="0.25">
      <c r="G4095" s="1"/>
      <c r="Q4095" s="2"/>
    </row>
    <row r="4096" spans="7:17" x14ac:dyDescent="0.25">
      <c r="G4096" s="1"/>
      <c r="Q4096" s="2"/>
    </row>
    <row r="4097" spans="7:17" x14ac:dyDescent="0.25">
      <c r="G4097" s="1"/>
      <c r="Q4097" s="2"/>
    </row>
    <row r="4098" spans="7:17" x14ac:dyDescent="0.25">
      <c r="G4098" s="1"/>
      <c r="Q4098" s="2"/>
    </row>
    <row r="4099" spans="7:17" x14ac:dyDescent="0.25">
      <c r="G4099" s="1"/>
      <c r="Q4099" s="2"/>
    </row>
    <row r="4100" spans="7:17" x14ac:dyDescent="0.25">
      <c r="G4100" s="1"/>
      <c r="Q4100" s="2"/>
    </row>
    <row r="4101" spans="7:17" x14ac:dyDescent="0.25">
      <c r="G4101" s="1"/>
      <c r="Q4101" s="2"/>
    </row>
    <row r="4102" spans="7:17" x14ac:dyDescent="0.25">
      <c r="G4102" s="1"/>
      <c r="Q4102" s="2"/>
    </row>
    <row r="4103" spans="7:17" x14ac:dyDescent="0.25">
      <c r="G4103" s="1"/>
      <c r="Q4103" s="2"/>
    </row>
    <row r="4104" spans="7:17" x14ac:dyDescent="0.25">
      <c r="G4104" s="1"/>
      <c r="Q4104" s="2"/>
    </row>
    <row r="4105" spans="7:17" x14ac:dyDescent="0.25">
      <c r="G4105" s="1"/>
      <c r="Q4105" s="2"/>
    </row>
    <row r="4106" spans="7:17" x14ac:dyDescent="0.25">
      <c r="G4106" s="1"/>
      <c r="Q4106" s="2"/>
    </row>
    <row r="4107" spans="7:17" x14ac:dyDescent="0.25">
      <c r="G4107" s="1"/>
      <c r="Q4107" s="2"/>
    </row>
    <row r="4108" spans="7:17" x14ac:dyDescent="0.25">
      <c r="G4108" s="1"/>
      <c r="Q4108" s="2"/>
    </row>
    <row r="4109" spans="7:17" x14ac:dyDescent="0.25">
      <c r="G4109" s="1"/>
      <c r="Q4109" s="2"/>
    </row>
    <row r="4110" spans="7:17" x14ac:dyDescent="0.25">
      <c r="G4110" s="1"/>
      <c r="Q4110" s="2"/>
    </row>
    <row r="4111" spans="7:17" x14ac:dyDescent="0.25">
      <c r="G4111" s="1"/>
      <c r="Q4111" s="2"/>
    </row>
    <row r="4112" spans="7:17" x14ac:dyDescent="0.25">
      <c r="G4112" s="1"/>
      <c r="Q4112" s="2"/>
    </row>
    <row r="4113" spans="7:17" x14ac:dyDescent="0.25">
      <c r="G4113" s="1"/>
      <c r="Q4113" s="2"/>
    </row>
    <row r="4114" spans="7:17" x14ac:dyDescent="0.25">
      <c r="G4114" s="1"/>
      <c r="Q4114" s="2"/>
    </row>
    <row r="4115" spans="7:17" x14ac:dyDescent="0.25">
      <c r="G4115" s="1"/>
      <c r="Q4115" s="2"/>
    </row>
    <row r="4116" spans="7:17" x14ac:dyDescent="0.25">
      <c r="G4116" s="1"/>
      <c r="Q4116" s="2"/>
    </row>
    <row r="4117" spans="7:17" x14ac:dyDescent="0.25">
      <c r="G4117" s="1"/>
      <c r="Q4117" s="2"/>
    </row>
    <row r="4118" spans="7:17" x14ac:dyDescent="0.25">
      <c r="G4118" s="1"/>
      <c r="Q4118" s="2"/>
    </row>
    <row r="4119" spans="7:17" x14ac:dyDescent="0.25">
      <c r="G4119" s="1"/>
      <c r="Q4119" s="2"/>
    </row>
    <row r="4120" spans="7:17" x14ac:dyDescent="0.25">
      <c r="G4120" s="1"/>
      <c r="Q4120" s="2"/>
    </row>
    <row r="4121" spans="7:17" x14ac:dyDescent="0.25">
      <c r="G4121" s="1"/>
      <c r="Q4121" s="2"/>
    </row>
    <row r="4122" spans="7:17" x14ac:dyDescent="0.25">
      <c r="G4122" s="1"/>
      <c r="Q4122" s="2"/>
    </row>
    <row r="4123" spans="7:17" x14ac:dyDescent="0.25">
      <c r="G4123" s="1"/>
      <c r="Q4123" s="2"/>
    </row>
    <row r="4124" spans="7:17" x14ac:dyDescent="0.25">
      <c r="G4124" s="1"/>
      <c r="Q4124" s="2"/>
    </row>
    <row r="4125" spans="7:17" x14ac:dyDescent="0.25">
      <c r="G4125" s="1"/>
      <c r="Q4125" s="2"/>
    </row>
    <row r="4126" spans="7:17" x14ac:dyDescent="0.25">
      <c r="G4126" s="1"/>
      <c r="Q4126" s="2"/>
    </row>
    <row r="4127" spans="7:17" x14ac:dyDescent="0.25">
      <c r="G4127" s="1"/>
      <c r="Q4127" s="2"/>
    </row>
    <row r="4128" spans="7:17" x14ac:dyDescent="0.25">
      <c r="G4128" s="1"/>
      <c r="Q4128" s="2"/>
    </row>
    <row r="4129" spans="7:17" x14ac:dyDescent="0.25">
      <c r="G4129" s="1"/>
      <c r="Q4129" s="2"/>
    </row>
    <row r="4130" spans="7:17" x14ac:dyDescent="0.25">
      <c r="G4130" s="1"/>
      <c r="Q4130" s="2"/>
    </row>
    <row r="4131" spans="7:17" x14ac:dyDescent="0.25">
      <c r="G4131" s="1"/>
      <c r="Q4131" s="2"/>
    </row>
    <row r="4132" spans="7:17" x14ac:dyDescent="0.25">
      <c r="G4132" s="1"/>
      <c r="Q4132" s="2"/>
    </row>
    <row r="4133" spans="7:17" x14ac:dyDescent="0.25">
      <c r="G4133" s="1"/>
      <c r="Q4133" s="2"/>
    </row>
    <row r="4134" spans="7:17" x14ac:dyDescent="0.25">
      <c r="G4134" s="1"/>
      <c r="Q4134" s="2"/>
    </row>
    <row r="4135" spans="7:17" x14ac:dyDescent="0.25">
      <c r="G4135" s="1"/>
      <c r="Q4135" s="2"/>
    </row>
    <row r="4136" spans="7:17" x14ac:dyDescent="0.25">
      <c r="G4136" s="1"/>
      <c r="Q4136" s="2"/>
    </row>
    <row r="4137" spans="7:17" x14ac:dyDescent="0.25">
      <c r="G4137" s="1"/>
      <c r="Q4137" s="2"/>
    </row>
    <row r="4138" spans="7:17" x14ac:dyDescent="0.25">
      <c r="G4138" s="1"/>
      <c r="Q4138" s="2"/>
    </row>
    <row r="4139" spans="7:17" x14ac:dyDescent="0.25">
      <c r="G4139" s="1"/>
      <c r="Q4139" s="2"/>
    </row>
    <row r="4140" spans="7:17" x14ac:dyDescent="0.25">
      <c r="G4140" s="1"/>
      <c r="Q4140" s="2"/>
    </row>
    <row r="4141" spans="7:17" x14ac:dyDescent="0.25">
      <c r="G4141" s="1"/>
      <c r="Q4141" s="2"/>
    </row>
    <row r="4142" spans="7:17" x14ac:dyDescent="0.25">
      <c r="G4142" s="1"/>
      <c r="Q4142" s="2"/>
    </row>
    <row r="4143" spans="7:17" x14ac:dyDescent="0.25">
      <c r="G4143" s="1"/>
      <c r="Q4143" s="2"/>
    </row>
    <row r="4144" spans="7:17" x14ac:dyDescent="0.25">
      <c r="G4144" s="1"/>
      <c r="Q4144" s="2"/>
    </row>
    <row r="4145" spans="7:17" x14ac:dyDescent="0.25">
      <c r="G4145" s="1"/>
      <c r="Q4145" s="2"/>
    </row>
    <row r="4146" spans="7:17" x14ac:dyDescent="0.25">
      <c r="G4146" s="1"/>
      <c r="Q4146" s="2"/>
    </row>
    <row r="4147" spans="7:17" x14ac:dyDescent="0.25">
      <c r="G4147" s="1"/>
      <c r="Q4147" s="2"/>
    </row>
    <row r="4148" spans="7:17" x14ac:dyDescent="0.25">
      <c r="G4148" s="1"/>
      <c r="Q4148" s="2"/>
    </row>
    <row r="4149" spans="7:17" x14ac:dyDescent="0.25">
      <c r="G4149" s="1"/>
      <c r="Q4149" s="2"/>
    </row>
    <row r="4150" spans="7:17" x14ac:dyDescent="0.25">
      <c r="G4150" s="1"/>
      <c r="Q4150" s="2"/>
    </row>
    <row r="4151" spans="7:17" x14ac:dyDescent="0.25">
      <c r="G4151" s="1"/>
      <c r="Q4151" s="2"/>
    </row>
    <row r="4152" spans="7:17" x14ac:dyDescent="0.25">
      <c r="G4152" s="1"/>
      <c r="Q4152" s="2"/>
    </row>
    <row r="4153" spans="7:17" x14ac:dyDescent="0.25">
      <c r="G4153" s="1"/>
      <c r="Q4153" s="2"/>
    </row>
    <row r="4154" spans="7:17" x14ac:dyDescent="0.25">
      <c r="G4154" s="1"/>
      <c r="Q4154" s="2"/>
    </row>
    <row r="4155" spans="7:17" x14ac:dyDescent="0.25">
      <c r="G4155" s="1"/>
      <c r="Q4155" s="2"/>
    </row>
    <row r="4156" spans="7:17" x14ac:dyDescent="0.25">
      <c r="G4156" s="1"/>
      <c r="Q4156" s="2"/>
    </row>
    <row r="4157" spans="7:17" x14ac:dyDescent="0.25">
      <c r="G4157" s="1"/>
      <c r="Q4157" s="2"/>
    </row>
    <row r="4158" spans="7:17" x14ac:dyDescent="0.25">
      <c r="G4158" s="1"/>
      <c r="Q4158" s="2"/>
    </row>
    <row r="4159" spans="7:17" x14ac:dyDescent="0.25">
      <c r="G4159" s="1"/>
      <c r="Q4159" s="2"/>
    </row>
    <row r="4160" spans="7:17" x14ac:dyDescent="0.25">
      <c r="G4160" s="1"/>
      <c r="Q4160" s="2"/>
    </row>
    <row r="4161" spans="7:17" x14ac:dyDescent="0.25">
      <c r="G4161" s="1"/>
      <c r="Q4161" s="2"/>
    </row>
    <row r="4162" spans="7:17" x14ac:dyDescent="0.25">
      <c r="G4162" s="1"/>
      <c r="Q4162" s="2"/>
    </row>
    <row r="4163" spans="7:17" x14ac:dyDescent="0.25">
      <c r="G4163" s="1"/>
      <c r="Q4163" s="2"/>
    </row>
    <row r="4164" spans="7:17" x14ac:dyDescent="0.25">
      <c r="G4164" s="1"/>
      <c r="Q4164" s="2"/>
    </row>
    <row r="4165" spans="7:17" x14ac:dyDescent="0.25">
      <c r="G4165" s="1"/>
      <c r="Q4165" s="2"/>
    </row>
    <row r="4166" spans="7:17" x14ac:dyDescent="0.25">
      <c r="G4166" s="1"/>
      <c r="Q4166" s="2"/>
    </row>
    <row r="4167" spans="7:17" x14ac:dyDescent="0.25">
      <c r="G4167" s="1"/>
      <c r="Q4167" s="2"/>
    </row>
    <row r="4168" spans="7:17" x14ac:dyDescent="0.25">
      <c r="G4168" s="1"/>
      <c r="Q4168" s="2"/>
    </row>
    <row r="4169" spans="7:17" x14ac:dyDescent="0.25">
      <c r="G4169" s="1"/>
      <c r="Q4169" s="2"/>
    </row>
    <row r="4170" spans="7:17" x14ac:dyDescent="0.25">
      <c r="G4170" s="1"/>
      <c r="Q4170" s="2"/>
    </row>
    <row r="4171" spans="7:17" x14ac:dyDescent="0.25">
      <c r="G4171" s="1"/>
      <c r="Q4171" s="2"/>
    </row>
    <row r="4172" spans="7:17" x14ac:dyDescent="0.25">
      <c r="G4172" s="1"/>
      <c r="Q4172" s="2"/>
    </row>
    <row r="4173" spans="7:17" x14ac:dyDescent="0.25">
      <c r="G4173" s="1"/>
      <c r="Q4173" s="2"/>
    </row>
    <row r="4174" spans="7:17" x14ac:dyDescent="0.25">
      <c r="G4174" s="1"/>
      <c r="Q4174" s="2"/>
    </row>
    <row r="4175" spans="7:17" x14ac:dyDescent="0.25">
      <c r="G4175" s="1"/>
      <c r="Q4175" s="2"/>
    </row>
    <row r="4176" spans="7:17" x14ac:dyDescent="0.25">
      <c r="G4176" s="1"/>
      <c r="Q4176" s="2"/>
    </row>
    <row r="4177" spans="7:17" x14ac:dyDescent="0.25">
      <c r="G4177" s="1"/>
      <c r="Q4177" s="2"/>
    </row>
    <row r="4178" spans="7:17" x14ac:dyDescent="0.25">
      <c r="G4178" s="1"/>
      <c r="Q4178" s="2"/>
    </row>
    <row r="4179" spans="7:17" x14ac:dyDescent="0.25">
      <c r="G4179" s="1"/>
      <c r="Q4179" s="2"/>
    </row>
    <row r="4180" spans="7:17" x14ac:dyDescent="0.25">
      <c r="G4180" s="1"/>
      <c r="Q4180" s="2"/>
    </row>
    <row r="4181" spans="7:17" x14ac:dyDescent="0.25">
      <c r="G4181" s="1"/>
      <c r="Q4181" s="2"/>
    </row>
    <row r="4182" spans="7:17" x14ac:dyDescent="0.25">
      <c r="G4182" s="1"/>
      <c r="Q4182" s="2"/>
    </row>
    <row r="4183" spans="7:17" x14ac:dyDescent="0.25">
      <c r="G4183" s="1"/>
      <c r="Q4183" s="2"/>
    </row>
    <row r="4184" spans="7:17" x14ac:dyDescent="0.25">
      <c r="G4184" s="1"/>
      <c r="Q4184" s="2"/>
    </row>
    <row r="4185" spans="7:17" x14ac:dyDescent="0.25">
      <c r="G4185" s="1"/>
      <c r="Q4185" s="2"/>
    </row>
    <row r="4186" spans="7:17" x14ac:dyDescent="0.25">
      <c r="G4186" s="1"/>
      <c r="Q4186" s="2"/>
    </row>
    <row r="4187" spans="7:17" x14ac:dyDescent="0.25">
      <c r="G4187" s="1"/>
      <c r="Q4187" s="2"/>
    </row>
    <row r="4188" spans="7:17" x14ac:dyDescent="0.25">
      <c r="G4188" s="1"/>
      <c r="Q4188" s="2"/>
    </row>
    <row r="4189" spans="7:17" x14ac:dyDescent="0.25">
      <c r="G4189" s="1"/>
      <c r="Q4189" s="2"/>
    </row>
    <row r="4190" spans="7:17" x14ac:dyDescent="0.25">
      <c r="G4190" s="1"/>
      <c r="Q4190" s="2"/>
    </row>
    <row r="4191" spans="7:17" x14ac:dyDescent="0.25">
      <c r="G4191" s="1"/>
      <c r="Q4191" s="2"/>
    </row>
    <row r="4192" spans="7:17" x14ac:dyDescent="0.25">
      <c r="G4192" s="1"/>
      <c r="Q4192" s="2"/>
    </row>
    <row r="4193" spans="7:17" x14ac:dyDescent="0.25">
      <c r="G4193" s="1"/>
      <c r="Q4193" s="2"/>
    </row>
    <row r="4194" spans="7:17" x14ac:dyDescent="0.25">
      <c r="G4194" s="1"/>
      <c r="Q4194" s="2"/>
    </row>
    <row r="4195" spans="7:17" x14ac:dyDescent="0.25">
      <c r="G4195" s="1"/>
      <c r="Q4195" s="2"/>
    </row>
    <row r="4196" spans="7:17" x14ac:dyDescent="0.25">
      <c r="G4196" s="1"/>
      <c r="Q4196" s="2"/>
    </row>
    <row r="4197" spans="7:17" x14ac:dyDescent="0.25">
      <c r="G4197" s="1"/>
      <c r="Q4197" s="2"/>
    </row>
    <row r="4198" spans="7:17" x14ac:dyDescent="0.25">
      <c r="G4198" s="1"/>
      <c r="Q4198" s="2"/>
    </row>
    <row r="4199" spans="7:17" x14ac:dyDescent="0.25">
      <c r="G4199" s="1"/>
      <c r="Q4199" s="2"/>
    </row>
    <row r="4200" spans="7:17" x14ac:dyDescent="0.25">
      <c r="G4200" s="1"/>
      <c r="Q4200" s="2"/>
    </row>
    <row r="4201" spans="7:17" x14ac:dyDescent="0.25">
      <c r="G4201" s="1"/>
      <c r="Q4201" s="2"/>
    </row>
    <row r="4202" spans="7:17" x14ac:dyDescent="0.25">
      <c r="G4202" s="1"/>
      <c r="Q4202" s="2"/>
    </row>
    <row r="4203" spans="7:17" x14ac:dyDescent="0.25">
      <c r="G4203" s="1"/>
      <c r="Q4203" s="2"/>
    </row>
    <row r="4204" spans="7:17" x14ac:dyDescent="0.25">
      <c r="G4204" s="1"/>
      <c r="Q4204" s="2"/>
    </row>
    <row r="4205" spans="7:17" x14ac:dyDescent="0.25">
      <c r="G4205" s="1"/>
      <c r="Q4205" s="2"/>
    </row>
    <row r="4206" spans="7:17" x14ac:dyDescent="0.25">
      <c r="G4206" s="1"/>
      <c r="Q4206" s="2"/>
    </row>
    <row r="4207" spans="7:17" x14ac:dyDescent="0.25">
      <c r="G4207" s="1"/>
      <c r="Q4207" s="2"/>
    </row>
    <row r="4208" spans="7:17" x14ac:dyDescent="0.25">
      <c r="G4208" s="1"/>
      <c r="Q4208" s="2"/>
    </row>
    <row r="4209" spans="7:17" x14ac:dyDescent="0.25">
      <c r="G4209" s="1"/>
      <c r="Q4209" s="2"/>
    </row>
    <row r="4210" spans="7:17" x14ac:dyDescent="0.25">
      <c r="G4210" s="1"/>
      <c r="Q4210" s="2"/>
    </row>
    <row r="4211" spans="7:17" x14ac:dyDescent="0.25">
      <c r="G4211" s="1"/>
      <c r="Q4211" s="2"/>
    </row>
    <row r="4212" spans="7:17" x14ac:dyDescent="0.25">
      <c r="G4212" s="1"/>
      <c r="Q4212" s="2"/>
    </row>
    <row r="4213" spans="7:17" x14ac:dyDescent="0.25">
      <c r="G4213" s="1"/>
      <c r="Q4213" s="2"/>
    </row>
    <row r="4214" spans="7:17" x14ac:dyDescent="0.25">
      <c r="G4214" s="1"/>
      <c r="Q4214" s="2"/>
    </row>
    <row r="4215" spans="7:17" x14ac:dyDescent="0.25">
      <c r="G4215" s="1"/>
      <c r="Q4215" s="2"/>
    </row>
    <row r="4216" spans="7:17" x14ac:dyDescent="0.25">
      <c r="G4216" s="1"/>
      <c r="Q4216" s="2"/>
    </row>
    <row r="4217" spans="7:17" x14ac:dyDescent="0.25">
      <c r="G4217" s="1"/>
      <c r="Q4217" s="2"/>
    </row>
    <row r="4218" spans="7:17" x14ac:dyDescent="0.25">
      <c r="G4218" s="1"/>
      <c r="Q4218" s="2"/>
    </row>
    <row r="4219" spans="7:17" x14ac:dyDescent="0.25">
      <c r="G4219" s="1"/>
      <c r="Q4219" s="2"/>
    </row>
    <row r="4220" spans="7:17" x14ac:dyDescent="0.25">
      <c r="G4220" s="1"/>
      <c r="Q4220" s="2"/>
    </row>
    <row r="4221" spans="7:17" x14ac:dyDescent="0.25">
      <c r="G4221" s="1"/>
      <c r="Q4221" s="2"/>
    </row>
    <row r="4222" spans="7:17" x14ac:dyDescent="0.25">
      <c r="G4222" s="1"/>
      <c r="Q4222" s="2"/>
    </row>
    <row r="4223" spans="7:17" x14ac:dyDescent="0.25">
      <c r="G4223" s="1"/>
      <c r="Q4223" s="2"/>
    </row>
    <row r="4224" spans="7:17" x14ac:dyDescent="0.25">
      <c r="G4224" s="1"/>
      <c r="Q4224" s="2"/>
    </row>
    <row r="4225" spans="7:17" x14ac:dyDescent="0.25">
      <c r="G4225" s="1"/>
      <c r="Q4225" s="2"/>
    </row>
    <row r="4226" spans="7:17" x14ac:dyDescent="0.25">
      <c r="G4226" s="1"/>
      <c r="Q4226" s="2"/>
    </row>
    <row r="4227" spans="7:17" x14ac:dyDescent="0.25">
      <c r="G4227" s="1"/>
      <c r="Q4227" s="2"/>
    </row>
    <row r="4228" spans="7:17" x14ac:dyDescent="0.25">
      <c r="G4228" s="1"/>
      <c r="Q4228" s="2"/>
    </row>
    <row r="4229" spans="7:17" x14ac:dyDescent="0.25">
      <c r="G4229" s="1"/>
      <c r="Q4229" s="2"/>
    </row>
    <row r="4230" spans="7:17" x14ac:dyDescent="0.25">
      <c r="G4230" s="1"/>
      <c r="Q4230" s="2"/>
    </row>
    <row r="4231" spans="7:17" x14ac:dyDescent="0.25">
      <c r="G4231" s="1"/>
      <c r="Q4231" s="2"/>
    </row>
    <row r="4232" spans="7:17" x14ac:dyDescent="0.25">
      <c r="G4232" s="1"/>
      <c r="Q4232" s="2"/>
    </row>
    <row r="4233" spans="7:17" x14ac:dyDescent="0.25">
      <c r="G4233" s="1"/>
      <c r="Q4233" s="2"/>
    </row>
    <row r="4234" spans="7:17" x14ac:dyDescent="0.25">
      <c r="G4234" s="1"/>
      <c r="Q4234" s="2"/>
    </row>
    <row r="4235" spans="7:17" x14ac:dyDescent="0.25">
      <c r="G4235" s="1"/>
      <c r="Q4235" s="2"/>
    </row>
    <row r="4236" spans="7:17" x14ac:dyDescent="0.25">
      <c r="G4236" s="1"/>
      <c r="Q4236" s="2"/>
    </row>
    <row r="4237" spans="7:17" x14ac:dyDescent="0.25">
      <c r="G4237" s="1"/>
      <c r="Q4237" s="2"/>
    </row>
    <row r="4238" spans="7:17" x14ac:dyDescent="0.25">
      <c r="G4238" s="1"/>
      <c r="Q4238" s="2"/>
    </row>
    <row r="4239" spans="7:17" x14ac:dyDescent="0.25">
      <c r="G4239" s="1"/>
      <c r="Q4239" s="2"/>
    </row>
    <row r="4240" spans="7:17" x14ac:dyDescent="0.25">
      <c r="G4240" s="1"/>
      <c r="Q4240" s="2"/>
    </row>
    <row r="4241" spans="7:17" x14ac:dyDescent="0.25">
      <c r="G4241" s="1"/>
      <c r="Q4241" s="2"/>
    </row>
    <row r="4242" spans="7:17" x14ac:dyDescent="0.25">
      <c r="G4242" s="1"/>
      <c r="Q4242" s="2"/>
    </row>
    <row r="4243" spans="7:17" x14ac:dyDescent="0.25">
      <c r="G4243" s="1"/>
      <c r="Q4243" s="2"/>
    </row>
    <row r="4244" spans="7:17" x14ac:dyDescent="0.25">
      <c r="G4244" s="1"/>
      <c r="Q4244" s="2"/>
    </row>
    <row r="4245" spans="7:17" x14ac:dyDescent="0.25">
      <c r="G4245" s="1"/>
      <c r="Q4245" s="2"/>
    </row>
    <row r="4246" spans="7:17" x14ac:dyDescent="0.25">
      <c r="G4246" s="1"/>
      <c r="Q4246" s="2"/>
    </row>
    <row r="4247" spans="7:17" x14ac:dyDescent="0.25">
      <c r="G4247" s="1"/>
      <c r="Q4247" s="2"/>
    </row>
    <row r="4248" spans="7:17" x14ac:dyDescent="0.25">
      <c r="G4248" s="1"/>
      <c r="Q4248" s="2"/>
    </row>
    <row r="4249" spans="7:17" x14ac:dyDescent="0.25">
      <c r="G4249" s="1"/>
      <c r="Q4249" s="2"/>
    </row>
    <row r="4250" spans="7:17" x14ac:dyDescent="0.25">
      <c r="G4250" s="1"/>
      <c r="Q4250" s="2"/>
    </row>
    <row r="4251" spans="7:17" x14ac:dyDescent="0.25">
      <c r="G4251" s="1"/>
      <c r="Q4251" s="2"/>
    </row>
    <row r="4252" spans="7:17" x14ac:dyDescent="0.25">
      <c r="G4252" s="1"/>
      <c r="Q4252" s="2"/>
    </row>
    <row r="4253" spans="7:17" x14ac:dyDescent="0.25">
      <c r="G4253" s="1"/>
      <c r="Q4253" s="2"/>
    </row>
    <row r="4254" spans="7:17" x14ac:dyDescent="0.25">
      <c r="G4254" s="1"/>
      <c r="Q4254" s="2"/>
    </row>
    <row r="4255" spans="7:17" x14ac:dyDescent="0.25">
      <c r="G4255" s="1"/>
      <c r="Q4255" s="2"/>
    </row>
    <row r="4256" spans="7:17" x14ac:dyDescent="0.25">
      <c r="G4256" s="1"/>
      <c r="Q4256" s="2"/>
    </row>
    <row r="4257" spans="7:17" x14ac:dyDescent="0.25">
      <c r="G4257" s="1"/>
      <c r="Q4257" s="2"/>
    </row>
    <row r="4258" spans="7:17" x14ac:dyDescent="0.25">
      <c r="G4258" s="1"/>
      <c r="Q4258" s="2"/>
    </row>
    <row r="4259" spans="7:17" x14ac:dyDescent="0.25">
      <c r="G4259" s="1"/>
      <c r="Q4259" s="2"/>
    </row>
    <row r="4260" spans="7:17" x14ac:dyDescent="0.25">
      <c r="G4260" s="1"/>
      <c r="Q4260" s="2"/>
    </row>
    <row r="4261" spans="7:17" x14ac:dyDescent="0.25">
      <c r="G4261" s="1"/>
      <c r="Q4261" s="2"/>
    </row>
    <row r="4262" spans="7:17" x14ac:dyDescent="0.25">
      <c r="G4262" s="1"/>
      <c r="Q4262" s="2"/>
    </row>
    <row r="4263" spans="7:17" x14ac:dyDescent="0.25">
      <c r="G4263" s="1"/>
      <c r="Q4263" s="2"/>
    </row>
    <row r="4264" spans="7:17" x14ac:dyDescent="0.25">
      <c r="G4264" s="1"/>
      <c r="Q4264" s="2"/>
    </row>
    <row r="4265" spans="7:17" x14ac:dyDescent="0.25">
      <c r="G4265" s="1"/>
      <c r="Q4265" s="2"/>
    </row>
    <row r="4266" spans="7:17" x14ac:dyDescent="0.25">
      <c r="G4266" s="1"/>
      <c r="Q4266" s="2"/>
    </row>
    <row r="4267" spans="7:17" x14ac:dyDescent="0.25">
      <c r="G4267" s="1"/>
      <c r="Q4267" s="2"/>
    </row>
    <row r="4268" spans="7:17" x14ac:dyDescent="0.25">
      <c r="G4268" s="1"/>
      <c r="Q4268" s="2"/>
    </row>
    <row r="4269" spans="7:17" x14ac:dyDescent="0.25">
      <c r="G4269" s="1"/>
      <c r="Q4269" s="2"/>
    </row>
    <row r="4270" spans="7:17" x14ac:dyDescent="0.25">
      <c r="G4270" s="1"/>
      <c r="Q4270" s="2"/>
    </row>
    <row r="4271" spans="7:17" x14ac:dyDescent="0.25">
      <c r="G4271" s="1"/>
      <c r="Q4271" s="2"/>
    </row>
    <row r="4272" spans="7:17" x14ac:dyDescent="0.25">
      <c r="G4272" s="1"/>
      <c r="Q4272" s="2"/>
    </row>
    <row r="4273" spans="7:17" x14ac:dyDescent="0.25">
      <c r="G4273" s="1"/>
      <c r="Q4273" s="2"/>
    </row>
    <row r="4274" spans="7:17" x14ac:dyDescent="0.25">
      <c r="G4274" s="1"/>
      <c r="Q4274" s="2"/>
    </row>
    <row r="4275" spans="7:17" x14ac:dyDescent="0.25">
      <c r="G4275" s="1"/>
      <c r="Q4275" s="2"/>
    </row>
    <row r="4276" spans="7:17" x14ac:dyDescent="0.25">
      <c r="G4276" s="1"/>
      <c r="Q4276" s="2"/>
    </row>
    <row r="4277" spans="7:17" x14ac:dyDescent="0.25">
      <c r="G4277" s="1"/>
      <c r="Q4277" s="2"/>
    </row>
    <row r="4278" spans="7:17" x14ac:dyDescent="0.25">
      <c r="G4278" s="1"/>
      <c r="Q4278" s="2"/>
    </row>
    <row r="4279" spans="7:17" x14ac:dyDescent="0.25">
      <c r="G4279" s="1"/>
      <c r="Q4279" s="2"/>
    </row>
    <row r="4280" spans="7:17" x14ac:dyDescent="0.25">
      <c r="G4280" s="1"/>
      <c r="Q4280" s="2"/>
    </row>
    <row r="4281" spans="7:17" x14ac:dyDescent="0.25">
      <c r="G4281" s="1"/>
      <c r="Q4281" s="2"/>
    </row>
    <row r="4282" spans="7:17" x14ac:dyDescent="0.25">
      <c r="G4282" s="1"/>
      <c r="Q4282" s="2"/>
    </row>
    <row r="4283" spans="7:17" x14ac:dyDescent="0.25">
      <c r="G4283" s="1"/>
      <c r="Q4283" s="2"/>
    </row>
    <row r="4284" spans="7:17" x14ac:dyDescent="0.25">
      <c r="G4284" s="1"/>
      <c r="Q4284" s="2"/>
    </row>
    <row r="4285" spans="7:17" x14ac:dyDescent="0.25">
      <c r="G4285" s="1"/>
      <c r="Q4285" s="2"/>
    </row>
    <row r="4286" spans="7:17" x14ac:dyDescent="0.25">
      <c r="G4286" s="1"/>
      <c r="Q4286" s="2"/>
    </row>
    <row r="4287" spans="7:17" x14ac:dyDescent="0.25">
      <c r="G4287" s="1"/>
      <c r="Q4287" s="2"/>
    </row>
    <row r="4288" spans="7:17" x14ac:dyDescent="0.25">
      <c r="G4288" s="1"/>
      <c r="Q4288" s="2"/>
    </row>
    <row r="4289" spans="7:17" x14ac:dyDescent="0.25">
      <c r="G4289" s="1"/>
      <c r="Q4289" s="2"/>
    </row>
    <row r="4290" spans="7:17" x14ac:dyDescent="0.25">
      <c r="G4290" s="1"/>
      <c r="Q4290" s="2"/>
    </row>
    <row r="4291" spans="7:17" x14ac:dyDescent="0.25">
      <c r="G4291" s="1"/>
      <c r="Q4291" s="2"/>
    </row>
    <row r="4292" spans="7:17" x14ac:dyDescent="0.25">
      <c r="G4292" s="1"/>
      <c r="Q4292" s="2"/>
    </row>
    <row r="4293" spans="7:17" x14ac:dyDescent="0.25">
      <c r="G4293" s="1"/>
      <c r="Q4293" s="2"/>
    </row>
    <row r="4294" spans="7:17" x14ac:dyDescent="0.25">
      <c r="G4294" s="1"/>
      <c r="Q4294" s="2"/>
    </row>
    <row r="4295" spans="7:17" x14ac:dyDescent="0.25">
      <c r="G4295" s="1"/>
      <c r="Q4295" s="2"/>
    </row>
    <row r="4296" spans="7:17" x14ac:dyDescent="0.25">
      <c r="G4296" s="1"/>
      <c r="Q4296" s="2"/>
    </row>
    <row r="4297" spans="7:17" x14ac:dyDescent="0.25">
      <c r="G4297" s="1"/>
      <c r="Q4297" s="2"/>
    </row>
    <row r="4298" spans="7:17" x14ac:dyDescent="0.25">
      <c r="G4298" s="1"/>
      <c r="Q4298" s="2"/>
    </row>
    <row r="4299" spans="7:17" x14ac:dyDescent="0.25">
      <c r="G4299" s="1"/>
      <c r="Q4299" s="2"/>
    </row>
    <row r="4300" spans="7:17" x14ac:dyDescent="0.25">
      <c r="G4300" s="1"/>
      <c r="Q4300" s="2"/>
    </row>
    <row r="4301" spans="7:17" x14ac:dyDescent="0.25">
      <c r="G4301" s="1"/>
      <c r="Q4301" s="2"/>
    </row>
    <row r="4302" spans="7:17" x14ac:dyDescent="0.25">
      <c r="G4302" s="1"/>
      <c r="Q4302" s="2"/>
    </row>
    <row r="4303" spans="7:17" x14ac:dyDescent="0.25">
      <c r="G4303" s="1"/>
      <c r="Q4303" s="2"/>
    </row>
    <row r="4304" spans="7:17" x14ac:dyDescent="0.25">
      <c r="G4304" s="1"/>
      <c r="Q4304" s="2"/>
    </row>
    <row r="4305" spans="7:17" x14ac:dyDescent="0.25">
      <c r="G4305" s="1"/>
      <c r="Q4305" s="2"/>
    </row>
    <row r="4306" spans="7:17" x14ac:dyDescent="0.25">
      <c r="G4306" s="1"/>
      <c r="Q4306" s="2"/>
    </row>
    <row r="4307" spans="7:17" x14ac:dyDescent="0.25">
      <c r="G4307" s="1"/>
      <c r="Q4307" s="2"/>
    </row>
    <row r="4308" spans="7:17" x14ac:dyDescent="0.25">
      <c r="G4308" s="1"/>
      <c r="Q4308" s="2"/>
    </row>
    <row r="4309" spans="7:17" x14ac:dyDescent="0.25">
      <c r="G4309" s="1"/>
      <c r="Q4309" s="2"/>
    </row>
    <row r="4310" spans="7:17" x14ac:dyDescent="0.25">
      <c r="G4310" s="1"/>
      <c r="Q4310" s="2"/>
    </row>
    <row r="4311" spans="7:17" x14ac:dyDescent="0.25">
      <c r="G4311" s="1"/>
      <c r="Q4311" s="2"/>
    </row>
    <row r="4312" spans="7:17" x14ac:dyDescent="0.25">
      <c r="G4312" s="1"/>
      <c r="Q4312" s="2"/>
    </row>
    <row r="4313" spans="7:17" x14ac:dyDescent="0.25">
      <c r="G4313" s="1"/>
      <c r="Q4313" s="2"/>
    </row>
    <row r="4314" spans="7:17" x14ac:dyDescent="0.25">
      <c r="G4314" s="1"/>
      <c r="Q4314" s="2"/>
    </row>
    <row r="4315" spans="7:17" x14ac:dyDescent="0.25">
      <c r="G4315" s="1"/>
      <c r="Q4315" s="2"/>
    </row>
    <row r="4316" spans="7:17" x14ac:dyDescent="0.25">
      <c r="G4316" s="1"/>
      <c r="Q4316" s="2"/>
    </row>
    <row r="4317" spans="7:17" x14ac:dyDescent="0.25">
      <c r="G4317" s="1"/>
      <c r="Q4317" s="2"/>
    </row>
    <row r="4318" spans="7:17" x14ac:dyDescent="0.25">
      <c r="G4318" s="1"/>
      <c r="Q4318" s="2"/>
    </row>
    <row r="4319" spans="7:17" x14ac:dyDescent="0.25">
      <c r="G4319" s="1"/>
      <c r="Q4319" s="2"/>
    </row>
    <row r="4320" spans="7:17" x14ac:dyDescent="0.25">
      <c r="G4320" s="1"/>
      <c r="Q4320" s="2"/>
    </row>
    <row r="4321" spans="7:17" x14ac:dyDescent="0.25">
      <c r="G4321" s="1"/>
      <c r="Q4321" s="2"/>
    </row>
    <row r="4322" spans="7:17" x14ac:dyDescent="0.25">
      <c r="G4322" s="1"/>
      <c r="Q4322" s="2"/>
    </row>
    <row r="4323" spans="7:17" x14ac:dyDescent="0.25">
      <c r="G4323" s="1"/>
      <c r="Q4323" s="2"/>
    </row>
    <row r="4324" spans="7:17" x14ac:dyDescent="0.25">
      <c r="G4324" s="1"/>
      <c r="Q4324" s="2"/>
    </row>
    <row r="4325" spans="7:17" x14ac:dyDescent="0.25">
      <c r="G4325" s="1"/>
      <c r="Q4325" s="2"/>
    </row>
    <row r="4326" spans="7:17" x14ac:dyDescent="0.25">
      <c r="G4326" s="1"/>
      <c r="Q4326" s="2"/>
    </row>
    <row r="4327" spans="7:17" x14ac:dyDescent="0.25">
      <c r="G4327" s="1"/>
      <c r="Q4327" s="2"/>
    </row>
    <row r="4328" spans="7:17" x14ac:dyDescent="0.25">
      <c r="G4328" s="1"/>
      <c r="Q4328" s="2"/>
    </row>
    <row r="4329" spans="7:17" x14ac:dyDescent="0.25">
      <c r="G4329" s="1"/>
      <c r="Q4329" s="2"/>
    </row>
    <row r="4330" spans="7:17" x14ac:dyDescent="0.25">
      <c r="G4330" s="1"/>
      <c r="Q4330" s="2"/>
    </row>
    <row r="4331" spans="7:17" x14ac:dyDescent="0.25">
      <c r="G4331" s="1"/>
      <c r="Q4331" s="2"/>
    </row>
    <row r="4332" spans="7:17" x14ac:dyDescent="0.25">
      <c r="G4332" s="1"/>
      <c r="Q4332" s="2"/>
    </row>
    <row r="4333" spans="7:17" x14ac:dyDescent="0.25">
      <c r="G4333" s="1"/>
      <c r="Q4333" s="2"/>
    </row>
    <row r="4334" spans="7:17" x14ac:dyDescent="0.25">
      <c r="G4334" s="1"/>
      <c r="Q4334" s="2"/>
    </row>
    <row r="4335" spans="7:17" x14ac:dyDescent="0.25">
      <c r="G4335" s="1"/>
      <c r="Q4335" s="2"/>
    </row>
    <row r="4336" spans="7:17" x14ac:dyDescent="0.25">
      <c r="G4336" s="1"/>
      <c r="Q4336" s="2"/>
    </row>
    <row r="4337" spans="7:17" x14ac:dyDescent="0.25">
      <c r="G4337" s="1"/>
      <c r="Q4337" s="2"/>
    </row>
    <row r="4338" spans="7:17" x14ac:dyDescent="0.25">
      <c r="G4338" s="1"/>
      <c r="Q4338" s="2"/>
    </row>
    <row r="4339" spans="7:17" x14ac:dyDescent="0.25">
      <c r="G4339" s="1"/>
      <c r="Q4339" s="2"/>
    </row>
    <row r="4340" spans="7:17" x14ac:dyDescent="0.25">
      <c r="G4340" s="1"/>
      <c r="Q4340" s="2"/>
    </row>
    <row r="4341" spans="7:17" x14ac:dyDescent="0.25">
      <c r="G4341" s="1"/>
      <c r="Q4341" s="2"/>
    </row>
    <row r="4342" spans="7:17" x14ac:dyDescent="0.25">
      <c r="G4342" s="1"/>
      <c r="Q4342" s="2"/>
    </row>
    <row r="4343" spans="7:17" x14ac:dyDescent="0.25">
      <c r="G4343" s="1"/>
      <c r="Q4343" s="2"/>
    </row>
    <row r="4344" spans="7:17" x14ac:dyDescent="0.25">
      <c r="G4344" s="1"/>
      <c r="Q4344" s="2"/>
    </row>
    <row r="4345" spans="7:17" x14ac:dyDescent="0.25">
      <c r="G4345" s="1"/>
      <c r="Q4345" s="2"/>
    </row>
    <row r="4346" spans="7:17" x14ac:dyDescent="0.25">
      <c r="G4346" s="1"/>
      <c r="Q4346" s="2"/>
    </row>
    <row r="4347" spans="7:17" x14ac:dyDescent="0.25">
      <c r="G4347" s="1"/>
      <c r="Q4347" s="2"/>
    </row>
    <row r="4348" spans="7:17" x14ac:dyDescent="0.25">
      <c r="G4348" s="1"/>
      <c r="Q4348" s="2"/>
    </row>
    <row r="4349" spans="7:17" x14ac:dyDescent="0.25">
      <c r="G4349" s="1"/>
      <c r="Q4349" s="2"/>
    </row>
    <row r="4350" spans="7:17" x14ac:dyDescent="0.25">
      <c r="G4350" s="1"/>
      <c r="Q4350" s="2"/>
    </row>
    <row r="4351" spans="7:17" x14ac:dyDescent="0.25">
      <c r="G4351" s="1"/>
      <c r="Q4351" s="2"/>
    </row>
    <row r="4352" spans="7:17" x14ac:dyDescent="0.25">
      <c r="G4352" s="1"/>
      <c r="Q4352" s="2"/>
    </row>
    <row r="4353" spans="7:17" x14ac:dyDescent="0.25">
      <c r="G4353" s="1"/>
      <c r="Q4353" s="2"/>
    </row>
    <row r="4354" spans="7:17" x14ac:dyDescent="0.25">
      <c r="G4354" s="1"/>
      <c r="Q4354" s="2"/>
    </row>
    <row r="4355" spans="7:17" x14ac:dyDescent="0.25">
      <c r="G4355" s="1"/>
      <c r="Q4355" s="2"/>
    </row>
    <row r="4356" spans="7:17" x14ac:dyDescent="0.25">
      <c r="G4356" s="1"/>
      <c r="Q4356" s="2"/>
    </row>
    <row r="4357" spans="7:17" x14ac:dyDescent="0.25">
      <c r="G4357" s="1"/>
      <c r="Q4357" s="2"/>
    </row>
    <row r="4358" spans="7:17" x14ac:dyDescent="0.25">
      <c r="G4358" s="1"/>
      <c r="Q4358" s="2"/>
    </row>
    <row r="4359" spans="7:17" x14ac:dyDescent="0.25">
      <c r="G4359" s="1"/>
      <c r="Q4359" s="2"/>
    </row>
    <row r="4360" spans="7:17" x14ac:dyDescent="0.25">
      <c r="G4360" s="1"/>
      <c r="Q4360" s="2"/>
    </row>
    <row r="4361" spans="7:17" x14ac:dyDescent="0.25">
      <c r="G4361" s="1"/>
      <c r="Q4361" s="2"/>
    </row>
    <row r="4362" spans="7:17" x14ac:dyDescent="0.25">
      <c r="G4362" s="1"/>
      <c r="Q4362" s="2"/>
    </row>
    <row r="4363" spans="7:17" x14ac:dyDescent="0.25">
      <c r="G4363" s="1"/>
      <c r="Q4363" s="2"/>
    </row>
    <row r="4364" spans="7:17" x14ac:dyDescent="0.25">
      <c r="G4364" s="1"/>
      <c r="Q4364" s="2"/>
    </row>
    <row r="4365" spans="7:17" x14ac:dyDescent="0.25">
      <c r="G4365" s="1"/>
      <c r="Q4365" s="2"/>
    </row>
    <row r="4366" spans="7:17" x14ac:dyDescent="0.25">
      <c r="G4366" s="1"/>
      <c r="Q4366" s="2"/>
    </row>
    <row r="4367" spans="7:17" x14ac:dyDescent="0.25">
      <c r="G4367" s="1"/>
      <c r="Q4367" s="2"/>
    </row>
    <row r="4368" spans="7:17" x14ac:dyDescent="0.25">
      <c r="G4368" s="1"/>
      <c r="Q4368" s="2"/>
    </row>
    <row r="4369" spans="7:17" x14ac:dyDescent="0.25">
      <c r="G4369" s="1"/>
      <c r="Q4369" s="2"/>
    </row>
    <row r="4370" spans="7:17" x14ac:dyDescent="0.25">
      <c r="G4370" s="1"/>
      <c r="Q4370" s="2"/>
    </row>
    <row r="4371" spans="7:17" x14ac:dyDescent="0.25">
      <c r="G4371" s="1"/>
      <c r="Q4371" s="2"/>
    </row>
    <row r="4372" spans="7:17" x14ac:dyDescent="0.25">
      <c r="G4372" s="1"/>
      <c r="Q4372" s="2"/>
    </row>
    <row r="4373" spans="7:17" x14ac:dyDescent="0.25">
      <c r="G4373" s="1"/>
      <c r="Q4373" s="2"/>
    </row>
    <row r="4374" spans="7:17" x14ac:dyDescent="0.25">
      <c r="G4374" s="1"/>
      <c r="Q4374" s="2"/>
    </row>
    <row r="4375" spans="7:17" x14ac:dyDescent="0.25">
      <c r="G4375" s="1"/>
      <c r="Q4375" s="2"/>
    </row>
    <row r="4376" spans="7:17" x14ac:dyDescent="0.25">
      <c r="G4376" s="1"/>
      <c r="Q4376" s="2"/>
    </row>
    <row r="4377" spans="7:17" x14ac:dyDescent="0.25">
      <c r="G4377" s="1"/>
      <c r="Q4377" s="2"/>
    </row>
    <row r="4378" spans="7:17" x14ac:dyDescent="0.25">
      <c r="G4378" s="1"/>
      <c r="Q4378" s="2"/>
    </row>
    <row r="4379" spans="7:17" x14ac:dyDescent="0.25">
      <c r="G4379" s="1"/>
      <c r="Q4379" s="2"/>
    </row>
    <row r="4380" spans="7:17" x14ac:dyDescent="0.25">
      <c r="G4380" s="1"/>
      <c r="Q4380" s="2"/>
    </row>
    <row r="4381" spans="7:17" x14ac:dyDescent="0.25">
      <c r="G4381" s="1"/>
      <c r="Q4381" s="2"/>
    </row>
    <row r="4382" spans="7:17" x14ac:dyDescent="0.25">
      <c r="G4382" s="1"/>
      <c r="Q4382" s="2"/>
    </row>
    <row r="4383" spans="7:17" x14ac:dyDescent="0.25">
      <c r="G4383" s="1"/>
      <c r="Q4383" s="2"/>
    </row>
    <row r="4384" spans="7:17" x14ac:dyDescent="0.25">
      <c r="G4384" s="1"/>
      <c r="Q4384" s="2"/>
    </row>
    <row r="4385" spans="7:17" x14ac:dyDescent="0.25">
      <c r="G4385" s="1"/>
      <c r="Q4385" s="2"/>
    </row>
    <row r="4386" spans="7:17" x14ac:dyDescent="0.25">
      <c r="G4386" s="1"/>
      <c r="Q4386" s="2"/>
    </row>
    <row r="4387" spans="7:17" x14ac:dyDescent="0.25">
      <c r="G4387" s="1"/>
      <c r="Q4387" s="2"/>
    </row>
    <row r="4388" spans="7:17" x14ac:dyDescent="0.25">
      <c r="G4388" s="1"/>
      <c r="Q4388" s="2"/>
    </row>
    <row r="4389" spans="7:17" x14ac:dyDescent="0.25">
      <c r="G4389" s="1"/>
      <c r="Q4389" s="2"/>
    </row>
    <row r="4390" spans="7:17" x14ac:dyDescent="0.25">
      <c r="G4390" s="1"/>
      <c r="Q4390" s="2"/>
    </row>
    <row r="4391" spans="7:17" x14ac:dyDescent="0.25">
      <c r="G4391" s="1"/>
      <c r="Q4391" s="2"/>
    </row>
    <row r="4392" spans="7:17" x14ac:dyDescent="0.25">
      <c r="G4392" s="1"/>
      <c r="Q4392" s="2"/>
    </row>
    <row r="4393" spans="7:17" x14ac:dyDescent="0.25">
      <c r="G4393" s="1"/>
      <c r="Q4393" s="2"/>
    </row>
    <row r="4394" spans="7:17" x14ac:dyDescent="0.25">
      <c r="G4394" s="1"/>
      <c r="Q4394" s="2"/>
    </row>
    <row r="4395" spans="7:17" x14ac:dyDescent="0.25">
      <c r="G4395" s="1"/>
      <c r="Q4395" s="2"/>
    </row>
    <row r="4396" spans="7:17" x14ac:dyDescent="0.25">
      <c r="G4396" s="1"/>
      <c r="Q4396" s="2"/>
    </row>
    <row r="4397" spans="7:17" x14ac:dyDescent="0.25">
      <c r="G4397" s="1"/>
      <c r="Q4397" s="2"/>
    </row>
    <row r="4398" spans="7:17" x14ac:dyDescent="0.25">
      <c r="G4398" s="1"/>
      <c r="Q4398" s="2"/>
    </row>
    <row r="4399" spans="7:17" x14ac:dyDescent="0.25">
      <c r="G4399" s="1"/>
      <c r="Q4399" s="2"/>
    </row>
    <row r="4400" spans="7:17" x14ac:dyDescent="0.25">
      <c r="G4400" s="1"/>
      <c r="Q4400" s="2"/>
    </row>
    <row r="4401" spans="7:17" x14ac:dyDescent="0.25">
      <c r="G4401" s="1"/>
      <c r="Q4401" s="2"/>
    </row>
    <row r="4402" spans="7:17" x14ac:dyDescent="0.25">
      <c r="G4402" s="1"/>
      <c r="Q4402" s="2"/>
    </row>
    <row r="4403" spans="7:17" x14ac:dyDescent="0.25">
      <c r="G4403" s="1"/>
      <c r="Q4403" s="2"/>
    </row>
    <row r="4404" spans="7:17" x14ac:dyDescent="0.25">
      <c r="G4404" s="1"/>
      <c r="Q4404" s="2"/>
    </row>
    <row r="4405" spans="7:17" x14ac:dyDescent="0.25">
      <c r="G4405" s="1"/>
      <c r="Q4405" s="2"/>
    </row>
    <row r="4406" spans="7:17" x14ac:dyDescent="0.25">
      <c r="G4406" s="1"/>
      <c r="Q4406" s="2"/>
    </row>
    <row r="4407" spans="7:17" x14ac:dyDescent="0.25">
      <c r="G4407" s="1"/>
      <c r="Q4407" s="2"/>
    </row>
    <row r="4408" spans="7:17" x14ac:dyDescent="0.25">
      <c r="G4408" s="1"/>
      <c r="Q4408" s="2"/>
    </row>
    <row r="4409" spans="7:17" x14ac:dyDescent="0.25">
      <c r="G4409" s="1"/>
      <c r="Q4409" s="2"/>
    </row>
    <row r="4410" spans="7:17" x14ac:dyDescent="0.25">
      <c r="G4410" s="1"/>
      <c r="Q4410" s="2"/>
    </row>
    <row r="4411" spans="7:17" x14ac:dyDescent="0.25">
      <c r="G4411" s="1"/>
      <c r="Q4411" s="2"/>
    </row>
    <row r="4412" spans="7:17" x14ac:dyDescent="0.25">
      <c r="G4412" s="1"/>
      <c r="Q4412" s="2"/>
    </row>
    <row r="4413" spans="7:17" x14ac:dyDescent="0.25">
      <c r="G4413" s="1"/>
      <c r="Q4413" s="2"/>
    </row>
    <row r="4414" spans="7:17" x14ac:dyDescent="0.25">
      <c r="G4414" s="1"/>
      <c r="Q4414" s="2"/>
    </row>
    <row r="4415" spans="7:17" x14ac:dyDescent="0.25">
      <c r="G4415" s="1"/>
      <c r="Q4415" s="2"/>
    </row>
    <row r="4416" spans="7:17" x14ac:dyDescent="0.25">
      <c r="G4416" s="1"/>
      <c r="Q4416" s="2"/>
    </row>
    <row r="4417" spans="7:17" x14ac:dyDescent="0.25">
      <c r="G4417" s="1"/>
      <c r="Q4417" s="2"/>
    </row>
    <row r="4418" spans="7:17" x14ac:dyDescent="0.25">
      <c r="G4418" s="1"/>
      <c r="Q4418" s="2"/>
    </row>
    <row r="4419" spans="7:17" x14ac:dyDescent="0.25">
      <c r="G4419" s="1"/>
      <c r="Q4419" s="2"/>
    </row>
    <row r="4420" spans="7:17" x14ac:dyDescent="0.25">
      <c r="G4420" s="1"/>
      <c r="Q4420" s="2"/>
    </row>
    <row r="4421" spans="7:17" x14ac:dyDescent="0.25">
      <c r="G4421" s="1"/>
      <c r="Q4421" s="2"/>
    </row>
    <row r="4422" spans="7:17" x14ac:dyDescent="0.25">
      <c r="G4422" s="1"/>
      <c r="Q4422" s="2"/>
    </row>
    <row r="4423" spans="7:17" x14ac:dyDescent="0.25">
      <c r="G4423" s="1"/>
      <c r="Q4423" s="2"/>
    </row>
    <row r="4424" spans="7:17" x14ac:dyDescent="0.25">
      <c r="G4424" s="1"/>
      <c r="Q4424" s="2"/>
    </row>
    <row r="4425" spans="7:17" x14ac:dyDescent="0.25">
      <c r="G4425" s="1"/>
      <c r="Q4425" s="2"/>
    </row>
    <row r="4426" spans="7:17" x14ac:dyDescent="0.25">
      <c r="G4426" s="1"/>
      <c r="Q4426" s="2"/>
    </row>
    <row r="4427" spans="7:17" x14ac:dyDescent="0.25">
      <c r="G4427" s="1"/>
      <c r="Q4427" s="2"/>
    </row>
    <row r="4428" spans="7:17" x14ac:dyDescent="0.25">
      <c r="G4428" s="1"/>
      <c r="Q4428" s="2"/>
    </row>
    <row r="4429" spans="7:17" x14ac:dyDescent="0.25">
      <c r="G4429" s="1"/>
      <c r="Q4429" s="2"/>
    </row>
    <row r="4430" spans="7:17" x14ac:dyDescent="0.25">
      <c r="G4430" s="1"/>
      <c r="Q4430" s="2"/>
    </row>
    <row r="4431" spans="7:17" x14ac:dyDescent="0.25">
      <c r="G4431" s="1"/>
      <c r="Q4431" s="2"/>
    </row>
    <row r="4432" spans="7:17" x14ac:dyDescent="0.25">
      <c r="G4432" s="1"/>
      <c r="Q4432" s="2"/>
    </row>
    <row r="4433" spans="7:17" x14ac:dyDescent="0.25">
      <c r="G4433" s="1"/>
      <c r="Q4433" s="2"/>
    </row>
    <row r="4434" spans="7:17" x14ac:dyDescent="0.25">
      <c r="G4434" s="1"/>
      <c r="Q4434" s="2"/>
    </row>
    <row r="4435" spans="7:17" x14ac:dyDescent="0.25">
      <c r="G4435" s="1"/>
      <c r="Q4435" s="2"/>
    </row>
    <row r="4436" spans="7:17" x14ac:dyDescent="0.25">
      <c r="G4436" s="1"/>
      <c r="Q4436" s="2"/>
    </row>
    <row r="4437" spans="7:17" x14ac:dyDescent="0.25">
      <c r="G4437" s="1"/>
      <c r="Q4437" s="2"/>
    </row>
    <row r="4438" spans="7:17" x14ac:dyDescent="0.25">
      <c r="G4438" s="1"/>
      <c r="Q4438" s="2"/>
    </row>
    <row r="4439" spans="7:17" x14ac:dyDescent="0.25">
      <c r="G4439" s="1"/>
      <c r="Q4439" s="2"/>
    </row>
    <row r="4440" spans="7:17" x14ac:dyDescent="0.25">
      <c r="G4440" s="1"/>
      <c r="Q4440" s="2"/>
    </row>
    <row r="4441" spans="7:17" x14ac:dyDescent="0.25">
      <c r="G4441" s="1"/>
      <c r="Q4441" s="2"/>
    </row>
    <row r="4442" spans="7:17" x14ac:dyDescent="0.25">
      <c r="G4442" s="1"/>
      <c r="Q4442" s="2"/>
    </row>
    <row r="4443" spans="7:17" x14ac:dyDescent="0.25">
      <c r="G4443" s="1"/>
      <c r="Q4443" s="2"/>
    </row>
    <row r="4444" spans="7:17" x14ac:dyDescent="0.25">
      <c r="G4444" s="1"/>
      <c r="Q4444" s="2"/>
    </row>
    <row r="4445" spans="7:17" x14ac:dyDescent="0.25">
      <c r="G4445" s="1"/>
      <c r="Q4445" s="2"/>
    </row>
    <row r="4446" spans="7:17" x14ac:dyDescent="0.25">
      <c r="G4446" s="1"/>
      <c r="Q4446" s="2"/>
    </row>
    <row r="4447" spans="7:17" x14ac:dyDescent="0.25">
      <c r="G4447" s="1"/>
      <c r="Q4447" s="2"/>
    </row>
    <row r="4448" spans="7:17" x14ac:dyDescent="0.25">
      <c r="G4448" s="1"/>
      <c r="Q4448" s="2"/>
    </row>
    <row r="4449" spans="7:17" x14ac:dyDescent="0.25">
      <c r="G4449" s="1"/>
      <c r="Q4449" s="2"/>
    </row>
    <row r="4450" spans="7:17" x14ac:dyDescent="0.25">
      <c r="G4450" s="1"/>
      <c r="Q4450" s="2"/>
    </row>
    <row r="4451" spans="7:17" x14ac:dyDescent="0.25">
      <c r="G4451" s="1"/>
      <c r="Q4451" s="2"/>
    </row>
    <row r="4452" spans="7:17" x14ac:dyDescent="0.25">
      <c r="G4452" s="1"/>
      <c r="Q4452" s="2"/>
    </row>
    <row r="4453" spans="7:17" x14ac:dyDescent="0.25">
      <c r="G4453" s="1"/>
      <c r="Q4453" s="2"/>
    </row>
    <row r="4454" spans="7:17" x14ac:dyDescent="0.25">
      <c r="G4454" s="1"/>
      <c r="Q4454" s="2"/>
    </row>
    <row r="4455" spans="7:17" x14ac:dyDescent="0.25">
      <c r="G4455" s="1"/>
      <c r="Q4455" s="2"/>
    </row>
    <row r="4456" spans="7:17" x14ac:dyDescent="0.25">
      <c r="G4456" s="1"/>
      <c r="Q4456" s="2"/>
    </row>
    <row r="4457" spans="7:17" x14ac:dyDescent="0.25">
      <c r="G4457" s="1"/>
      <c r="Q4457" s="2"/>
    </row>
    <row r="4458" spans="7:17" x14ac:dyDescent="0.25">
      <c r="G4458" s="1"/>
      <c r="Q4458" s="2"/>
    </row>
    <row r="4459" spans="7:17" x14ac:dyDescent="0.25">
      <c r="G4459" s="1"/>
      <c r="Q4459" s="2"/>
    </row>
    <row r="4460" spans="7:17" x14ac:dyDescent="0.25">
      <c r="G4460" s="1"/>
      <c r="Q4460" s="2"/>
    </row>
    <row r="4461" spans="7:17" x14ac:dyDescent="0.25">
      <c r="G4461" s="1"/>
      <c r="Q4461" s="2"/>
    </row>
    <row r="4462" spans="7:17" x14ac:dyDescent="0.25">
      <c r="G4462" s="1"/>
      <c r="Q4462" s="2"/>
    </row>
    <row r="4463" spans="7:17" x14ac:dyDescent="0.25">
      <c r="G4463" s="1"/>
      <c r="Q4463" s="2"/>
    </row>
    <row r="4464" spans="7:17" x14ac:dyDescent="0.25">
      <c r="G4464" s="1"/>
      <c r="Q4464" s="2"/>
    </row>
    <row r="4465" spans="7:17" x14ac:dyDescent="0.25">
      <c r="G4465" s="1"/>
      <c r="Q4465" s="2"/>
    </row>
    <row r="4466" spans="7:17" x14ac:dyDescent="0.25">
      <c r="G4466" s="1"/>
      <c r="Q4466" s="2"/>
    </row>
    <row r="4467" spans="7:17" x14ac:dyDescent="0.25">
      <c r="G4467" s="1"/>
      <c r="Q4467" s="2"/>
    </row>
    <row r="4468" spans="7:17" x14ac:dyDescent="0.25">
      <c r="G4468" s="1"/>
      <c r="Q4468" s="2"/>
    </row>
    <row r="4469" spans="7:17" x14ac:dyDescent="0.25">
      <c r="G4469" s="1"/>
      <c r="Q4469" s="2"/>
    </row>
    <row r="4470" spans="7:17" x14ac:dyDescent="0.25">
      <c r="G4470" s="1"/>
      <c r="Q4470" s="2"/>
    </row>
    <row r="4471" spans="7:17" x14ac:dyDescent="0.25">
      <c r="G4471" s="1"/>
      <c r="Q4471" s="2"/>
    </row>
    <row r="4472" spans="7:17" x14ac:dyDescent="0.25">
      <c r="G4472" s="1"/>
      <c r="Q4472" s="2"/>
    </row>
    <row r="4473" spans="7:17" x14ac:dyDescent="0.25">
      <c r="G4473" s="1"/>
      <c r="Q4473" s="2"/>
    </row>
    <row r="4474" spans="7:17" x14ac:dyDescent="0.25">
      <c r="G4474" s="1"/>
      <c r="Q4474" s="2"/>
    </row>
    <row r="4475" spans="7:17" x14ac:dyDescent="0.25">
      <c r="G4475" s="1"/>
      <c r="Q4475" s="2"/>
    </row>
    <row r="4476" spans="7:17" x14ac:dyDescent="0.25">
      <c r="G4476" s="1"/>
      <c r="Q4476" s="2"/>
    </row>
    <row r="4477" spans="7:17" x14ac:dyDescent="0.25">
      <c r="G4477" s="1"/>
      <c r="Q4477" s="2"/>
    </row>
    <row r="4478" spans="7:17" x14ac:dyDescent="0.25">
      <c r="G4478" s="1"/>
      <c r="Q4478" s="2"/>
    </row>
    <row r="4479" spans="7:17" x14ac:dyDescent="0.25">
      <c r="G4479" s="1"/>
      <c r="Q4479" s="2"/>
    </row>
    <row r="4480" spans="7:17" x14ac:dyDescent="0.25">
      <c r="G4480" s="1"/>
      <c r="Q4480" s="2"/>
    </row>
    <row r="4481" spans="7:17" x14ac:dyDescent="0.25">
      <c r="G4481" s="1"/>
      <c r="Q4481" s="2"/>
    </row>
    <row r="4482" spans="7:17" x14ac:dyDescent="0.25">
      <c r="G4482" s="1"/>
      <c r="Q4482" s="2"/>
    </row>
    <row r="4483" spans="7:17" x14ac:dyDescent="0.25">
      <c r="G4483" s="1"/>
      <c r="Q4483" s="2"/>
    </row>
    <row r="4484" spans="7:17" x14ac:dyDescent="0.25">
      <c r="G4484" s="1"/>
      <c r="Q4484" s="2"/>
    </row>
    <row r="4485" spans="7:17" x14ac:dyDescent="0.25">
      <c r="G4485" s="1"/>
      <c r="Q4485" s="2"/>
    </row>
    <row r="4486" spans="7:17" x14ac:dyDescent="0.25">
      <c r="G4486" s="1"/>
      <c r="Q4486" s="2"/>
    </row>
    <row r="4487" spans="7:17" x14ac:dyDescent="0.25">
      <c r="G4487" s="1"/>
      <c r="Q4487" s="2"/>
    </row>
    <row r="4488" spans="7:17" x14ac:dyDescent="0.25">
      <c r="G4488" s="1"/>
      <c r="Q4488" s="2"/>
    </row>
    <row r="4489" spans="7:17" x14ac:dyDescent="0.25">
      <c r="G4489" s="1"/>
      <c r="Q4489" s="2"/>
    </row>
    <row r="4490" spans="7:17" x14ac:dyDescent="0.25">
      <c r="G4490" s="1"/>
      <c r="Q4490" s="2"/>
    </row>
    <row r="4491" spans="7:17" x14ac:dyDescent="0.25">
      <c r="G4491" s="1"/>
      <c r="Q4491" s="2"/>
    </row>
    <row r="4492" spans="7:17" x14ac:dyDescent="0.25">
      <c r="G4492" s="1"/>
      <c r="Q4492" s="2"/>
    </row>
    <row r="4493" spans="7:17" x14ac:dyDescent="0.25">
      <c r="G4493" s="1"/>
      <c r="Q4493" s="2"/>
    </row>
    <row r="4494" spans="7:17" x14ac:dyDescent="0.25">
      <c r="G4494" s="1"/>
      <c r="Q4494" s="2"/>
    </row>
    <row r="4495" spans="7:17" x14ac:dyDescent="0.25">
      <c r="G4495" s="1"/>
      <c r="Q4495" s="2"/>
    </row>
    <row r="4496" spans="7:17" x14ac:dyDescent="0.25">
      <c r="G4496" s="1"/>
      <c r="Q4496" s="2"/>
    </row>
    <row r="4497" spans="7:17" x14ac:dyDescent="0.25">
      <c r="G4497" s="1"/>
      <c r="Q4497" s="2"/>
    </row>
    <row r="4498" spans="7:17" x14ac:dyDescent="0.25">
      <c r="G4498" s="1"/>
      <c r="Q4498" s="2"/>
    </row>
    <row r="4499" spans="7:17" x14ac:dyDescent="0.25">
      <c r="G4499" s="1"/>
      <c r="Q4499" s="2"/>
    </row>
    <row r="4500" spans="7:17" x14ac:dyDescent="0.25">
      <c r="G4500" s="1"/>
      <c r="Q4500" s="2"/>
    </row>
    <row r="4501" spans="7:17" x14ac:dyDescent="0.25">
      <c r="G4501" s="1"/>
      <c r="Q4501" s="2"/>
    </row>
    <row r="4502" spans="7:17" x14ac:dyDescent="0.25">
      <c r="G4502" s="1"/>
      <c r="Q4502" s="2"/>
    </row>
    <row r="4503" spans="7:17" x14ac:dyDescent="0.25">
      <c r="G4503" s="1"/>
      <c r="Q4503" s="2"/>
    </row>
    <row r="4504" spans="7:17" x14ac:dyDescent="0.25">
      <c r="G4504" s="1"/>
      <c r="Q4504" s="2"/>
    </row>
    <row r="4505" spans="7:17" x14ac:dyDescent="0.25">
      <c r="G4505" s="1"/>
      <c r="Q4505" s="2"/>
    </row>
    <row r="4506" spans="7:17" x14ac:dyDescent="0.25">
      <c r="G4506" s="1"/>
      <c r="Q4506" s="2"/>
    </row>
    <row r="4507" spans="7:17" x14ac:dyDescent="0.25">
      <c r="G4507" s="1"/>
      <c r="Q4507" s="2"/>
    </row>
    <row r="4508" spans="7:17" x14ac:dyDescent="0.25">
      <c r="G4508" s="1"/>
      <c r="Q4508" s="2"/>
    </row>
    <row r="4509" spans="7:17" x14ac:dyDescent="0.25">
      <c r="G4509" s="1"/>
      <c r="Q4509" s="2"/>
    </row>
    <row r="4510" spans="7:17" x14ac:dyDescent="0.25">
      <c r="G4510" s="1"/>
      <c r="Q4510" s="2"/>
    </row>
    <row r="4511" spans="7:17" x14ac:dyDescent="0.25">
      <c r="G4511" s="1"/>
      <c r="Q4511" s="2"/>
    </row>
    <row r="4512" spans="7:17" x14ac:dyDescent="0.25">
      <c r="G4512" s="1"/>
      <c r="Q4512" s="2"/>
    </row>
    <row r="4513" spans="7:17" x14ac:dyDescent="0.25">
      <c r="G4513" s="1"/>
      <c r="Q4513" s="2"/>
    </row>
    <row r="4514" spans="7:17" x14ac:dyDescent="0.25">
      <c r="G4514" s="1"/>
      <c r="Q4514" s="2"/>
    </row>
    <row r="4515" spans="7:17" x14ac:dyDescent="0.25">
      <c r="G4515" s="1"/>
      <c r="Q4515" s="2"/>
    </row>
    <row r="4516" spans="7:17" x14ac:dyDescent="0.25">
      <c r="G4516" s="1"/>
      <c r="Q4516" s="2"/>
    </row>
    <row r="4517" spans="7:17" x14ac:dyDescent="0.25">
      <c r="G4517" s="1"/>
      <c r="Q4517" s="2"/>
    </row>
    <row r="4518" spans="7:17" x14ac:dyDescent="0.25">
      <c r="G4518" s="1"/>
      <c r="Q4518" s="2"/>
    </row>
    <row r="4519" spans="7:17" x14ac:dyDescent="0.25">
      <c r="G4519" s="1"/>
      <c r="Q4519" s="2"/>
    </row>
    <row r="4520" spans="7:17" x14ac:dyDescent="0.25">
      <c r="G4520" s="1"/>
      <c r="Q4520" s="2"/>
    </row>
    <row r="4521" spans="7:17" x14ac:dyDescent="0.25">
      <c r="G4521" s="1"/>
      <c r="Q4521" s="2"/>
    </row>
    <row r="4522" spans="7:17" x14ac:dyDescent="0.25">
      <c r="G4522" s="1"/>
      <c r="Q4522" s="2"/>
    </row>
    <row r="4523" spans="7:17" x14ac:dyDescent="0.25">
      <c r="G4523" s="1"/>
      <c r="Q4523" s="2"/>
    </row>
    <row r="4524" spans="7:17" x14ac:dyDescent="0.25">
      <c r="G4524" s="1"/>
      <c r="Q4524" s="2"/>
    </row>
    <row r="4525" spans="7:17" x14ac:dyDescent="0.25">
      <c r="G4525" s="1"/>
      <c r="Q4525" s="2"/>
    </row>
    <row r="4526" spans="7:17" x14ac:dyDescent="0.25">
      <c r="G4526" s="1"/>
      <c r="Q4526" s="2"/>
    </row>
    <row r="4527" spans="7:17" x14ac:dyDescent="0.25">
      <c r="G4527" s="1"/>
      <c r="Q4527" s="2"/>
    </row>
    <row r="4528" spans="7:17" x14ac:dyDescent="0.25">
      <c r="G4528" s="1"/>
      <c r="Q4528" s="2"/>
    </row>
    <row r="4529" spans="7:17" x14ac:dyDescent="0.25">
      <c r="G4529" s="1"/>
      <c r="Q4529" s="2"/>
    </row>
    <row r="4530" spans="7:17" x14ac:dyDescent="0.25">
      <c r="G4530" s="1"/>
      <c r="Q4530" s="2"/>
    </row>
    <row r="4531" spans="7:17" x14ac:dyDescent="0.25">
      <c r="G4531" s="1"/>
      <c r="Q4531" s="2"/>
    </row>
    <row r="4532" spans="7:17" x14ac:dyDescent="0.25">
      <c r="G4532" s="1"/>
      <c r="Q4532" s="2"/>
    </row>
    <row r="4533" spans="7:17" x14ac:dyDescent="0.25">
      <c r="G4533" s="1"/>
      <c r="Q4533" s="2"/>
    </row>
    <row r="4534" spans="7:17" x14ac:dyDescent="0.25">
      <c r="G4534" s="1"/>
      <c r="Q4534" s="2"/>
    </row>
    <row r="4535" spans="7:17" x14ac:dyDescent="0.25">
      <c r="G4535" s="1"/>
      <c r="Q4535" s="2"/>
    </row>
    <row r="4536" spans="7:17" x14ac:dyDescent="0.25">
      <c r="G4536" s="1"/>
      <c r="Q4536" s="2"/>
    </row>
    <row r="4537" spans="7:17" x14ac:dyDescent="0.25">
      <c r="G4537" s="1"/>
      <c r="Q4537" s="2"/>
    </row>
    <row r="4538" spans="7:17" x14ac:dyDescent="0.25">
      <c r="G4538" s="1"/>
      <c r="Q4538" s="2"/>
    </row>
    <row r="4539" spans="7:17" x14ac:dyDescent="0.25">
      <c r="G4539" s="1"/>
      <c r="Q4539" s="2"/>
    </row>
    <row r="4540" spans="7:17" x14ac:dyDescent="0.25">
      <c r="G4540" s="1"/>
      <c r="Q4540" s="2"/>
    </row>
    <row r="4541" spans="7:17" x14ac:dyDescent="0.25">
      <c r="G4541" s="1"/>
      <c r="Q4541" s="2"/>
    </row>
    <row r="4542" spans="7:17" x14ac:dyDescent="0.25">
      <c r="G4542" s="1"/>
      <c r="Q4542" s="2"/>
    </row>
    <row r="4543" spans="7:17" x14ac:dyDescent="0.25">
      <c r="G4543" s="1"/>
      <c r="Q4543" s="2"/>
    </row>
    <row r="4544" spans="7:17" x14ac:dyDescent="0.25">
      <c r="G4544" s="1"/>
      <c r="Q4544" s="2"/>
    </row>
    <row r="4545" spans="7:17" x14ac:dyDescent="0.25">
      <c r="G4545" s="1"/>
      <c r="Q4545" s="2"/>
    </row>
    <row r="4546" spans="7:17" x14ac:dyDescent="0.25">
      <c r="G4546" s="1"/>
      <c r="Q4546" s="2"/>
    </row>
    <row r="4547" spans="7:17" x14ac:dyDescent="0.25">
      <c r="G4547" s="1"/>
      <c r="Q4547" s="2"/>
    </row>
    <row r="4548" spans="7:17" x14ac:dyDescent="0.25">
      <c r="G4548" s="1"/>
      <c r="Q4548" s="2"/>
    </row>
    <row r="4549" spans="7:17" x14ac:dyDescent="0.25">
      <c r="G4549" s="1"/>
      <c r="Q4549" s="2"/>
    </row>
    <row r="4550" spans="7:17" x14ac:dyDescent="0.25">
      <c r="G4550" s="1"/>
      <c r="Q4550" s="2"/>
    </row>
    <row r="4551" spans="7:17" x14ac:dyDescent="0.25">
      <c r="G4551" s="1"/>
      <c r="Q4551" s="2"/>
    </row>
    <row r="4552" spans="7:17" x14ac:dyDescent="0.25">
      <c r="G4552" s="1"/>
      <c r="Q4552" s="2"/>
    </row>
    <row r="4553" spans="7:17" x14ac:dyDescent="0.25">
      <c r="G4553" s="1"/>
      <c r="Q4553" s="2"/>
    </row>
    <row r="4554" spans="7:17" x14ac:dyDescent="0.25">
      <c r="G4554" s="1"/>
      <c r="Q4554" s="2"/>
    </row>
    <row r="4555" spans="7:17" x14ac:dyDescent="0.25">
      <c r="G4555" s="1"/>
      <c r="Q4555" s="2"/>
    </row>
    <row r="4556" spans="7:17" x14ac:dyDescent="0.25">
      <c r="G4556" s="1"/>
      <c r="Q4556" s="2"/>
    </row>
    <row r="4557" spans="7:17" x14ac:dyDescent="0.25">
      <c r="G4557" s="1"/>
      <c r="Q4557" s="2"/>
    </row>
    <row r="4558" spans="7:17" x14ac:dyDescent="0.25">
      <c r="G4558" s="1"/>
      <c r="Q4558" s="2"/>
    </row>
    <row r="4559" spans="7:17" x14ac:dyDescent="0.25">
      <c r="G4559" s="1"/>
      <c r="Q4559" s="2"/>
    </row>
    <row r="4560" spans="7:17" x14ac:dyDescent="0.25">
      <c r="G4560" s="1"/>
      <c r="Q4560" s="2"/>
    </row>
    <row r="4561" spans="7:17" x14ac:dyDescent="0.25">
      <c r="G4561" s="1"/>
      <c r="Q4561" s="2"/>
    </row>
    <row r="4562" spans="7:17" x14ac:dyDescent="0.25">
      <c r="G4562" s="1"/>
      <c r="Q4562" s="2"/>
    </row>
    <row r="4563" spans="7:17" x14ac:dyDescent="0.25">
      <c r="G4563" s="1"/>
      <c r="Q4563" s="2"/>
    </row>
    <row r="4564" spans="7:17" x14ac:dyDescent="0.25">
      <c r="G4564" s="1"/>
      <c r="Q4564" s="2"/>
    </row>
    <row r="4565" spans="7:17" x14ac:dyDescent="0.25">
      <c r="G4565" s="1"/>
      <c r="Q4565" s="2"/>
    </row>
    <row r="4566" spans="7:17" x14ac:dyDescent="0.25">
      <c r="G4566" s="1"/>
      <c r="Q4566" s="2"/>
    </row>
    <row r="4567" spans="7:17" x14ac:dyDescent="0.25">
      <c r="G4567" s="1"/>
      <c r="Q4567" s="2"/>
    </row>
    <row r="4568" spans="7:17" x14ac:dyDescent="0.25">
      <c r="G4568" s="1"/>
      <c r="Q4568" s="2"/>
    </row>
    <row r="4569" spans="7:17" x14ac:dyDescent="0.25">
      <c r="G4569" s="1"/>
      <c r="Q4569" s="2"/>
    </row>
    <row r="4570" spans="7:17" x14ac:dyDescent="0.25">
      <c r="G4570" s="1"/>
      <c r="Q4570" s="2"/>
    </row>
    <row r="4571" spans="7:17" x14ac:dyDescent="0.25">
      <c r="G4571" s="1"/>
      <c r="Q4571" s="2"/>
    </row>
    <row r="4572" spans="7:17" x14ac:dyDescent="0.25">
      <c r="G4572" s="1"/>
      <c r="Q4572" s="2"/>
    </row>
    <row r="4573" spans="7:17" x14ac:dyDescent="0.25">
      <c r="G4573" s="1"/>
      <c r="Q4573" s="2"/>
    </row>
    <row r="4574" spans="7:17" x14ac:dyDescent="0.25">
      <c r="G4574" s="1"/>
      <c r="Q4574" s="2"/>
    </row>
    <row r="4575" spans="7:17" x14ac:dyDescent="0.25">
      <c r="G4575" s="1"/>
      <c r="Q4575" s="2"/>
    </row>
    <row r="4576" spans="7:17" x14ac:dyDescent="0.25">
      <c r="G4576" s="1"/>
      <c r="Q4576" s="2"/>
    </row>
    <row r="4577" spans="7:17" x14ac:dyDescent="0.25">
      <c r="G4577" s="1"/>
      <c r="Q4577" s="2"/>
    </row>
    <row r="4578" spans="7:17" x14ac:dyDescent="0.25">
      <c r="G4578" s="1"/>
      <c r="Q4578" s="2"/>
    </row>
    <row r="4579" spans="7:17" x14ac:dyDescent="0.25">
      <c r="G4579" s="1"/>
      <c r="Q4579" s="2"/>
    </row>
    <row r="4580" spans="7:17" x14ac:dyDescent="0.25">
      <c r="G4580" s="1"/>
      <c r="Q4580" s="2"/>
    </row>
    <row r="4581" spans="7:17" x14ac:dyDescent="0.25">
      <c r="G4581" s="1"/>
      <c r="Q4581" s="2"/>
    </row>
    <row r="4582" spans="7:17" x14ac:dyDescent="0.25">
      <c r="G4582" s="1"/>
      <c r="Q4582" s="2"/>
    </row>
    <row r="4583" spans="7:17" x14ac:dyDescent="0.25">
      <c r="G4583" s="1"/>
      <c r="Q4583" s="2"/>
    </row>
    <row r="4584" spans="7:17" x14ac:dyDescent="0.25">
      <c r="G4584" s="1"/>
      <c r="Q4584" s="2"/>
    </row>
    <row r="4585" spans="7:17" x14ac:dyDescent="0.25">
      <c r="G4585" s="1"/>
      <c r="Q4585" s="2"/>
    </row>
    <row r="4586" spans="7:17" x14ac:dyDescent="0.25">
      <c r="G4586" s="1"/>
      <c r="Q4586" s="2"/>
    </row>
    <row r="4587" spans="7:17" x14ac:dyDescent="0.25">
      <c r="G4587" s="1"/>
      <c r="Q4587" s="2"/>
    </row>
    <row r="4588" spans="7:17" x14ac:dyDescent="0.25">
      <c r="G4588" s="1"/>
      <c r="Q4588" s="2"/>
    </row>
    <row r="4589" spans="7:17" x14ac:dyDescent="0.25">
      <c r="G4589" s="1"/>
      <c r="Q4589" s="2"/>
    </row>
    <row r="4590" spans="7:17" x14ac:dyDescent="0.25">
      <c r="G4590" s="1"/>
      <c r="Q4590" s="2"/>
    </row>
    <row r="4591" spans="7:17" x14ac:dyDescent="0.25">
      <c r="G4591" s="1"/>
      <c r="Q4591" s="2"/>
    </row>
    <row r="4592" spans="7:17" x14ac:dyDescent="0.25">
      <c r="G4592" s="1"/>
      <c r="Q4592" s="2"/>
    </row>
    <row r="4593" spans="7:17" x14ac:dyDescent="0.25">
      <c r="G4593" s="1"/>
      <c r="Q4593" s="2"/>
    </row>
    <row r="4594" spans="7:17" x14ac:dyDescent="0.25">
      <c r="G4594" s="1"/>
      <c r="Q4594" s="2"/>
    </row>
    <row r="4595" spans="7:17" x14ac:dyDescent="0.25">
      <c r="G4595" s="1"/>
      <c r="Q4595" s="2"/>
    </row>
    <row r="4596" spans="7:17" x14ac:dyDescent="0.25">
      <c r="G4596" s="1"/>
      <c r="Q4596" s="2"/>
    </row>
    <row r="4597" spans="7:17" x14ac:dyDescent="0.25">
      <c r="G4597" s="1"/>
      <c r="Q4597" s="2"/>
    </row>
    <row r="4598" spans="7:17" x14ac:dyDescent="0.25">
      <c r="G4598" s="1"/>
      <c r="Q4598" s="2"/>
    </row>
    <row r="4599" spans="7:17" x14ac:dyDescent="0.25">
      <c r="G4599" s="1"/>
      <c r="Q4599" s="2"/>
    </row>
    <row r="4600" spans="7:17" x14ac:dyDescent="0.25">
      <c r="G4600" s="1"/>
      <c r="Q4600" s="2"/>
    </row>
    <row r="4601" spans="7:17" x14ac:dyDescent="0.25">
      <c r="G4601" s="1"/>
      <c r="Q4601" s="2"/>
    </row>
    <row r="4602" spans="7:17" x14ac:dyDescent="0.25">
      <c r="G4602" s="1"/>
      <c r="Q4602" s="2"/>
    </row>
    <row r="4603" spans="7:17" x14ac:dyDescent="0.25">
      <c r="G4603" s="1"/>
      <c r="Q4603" s="2"/>
    </row>
    <row r="4604" spans="7:17" x14ac:dyDescent="0.25">
      <c r="G4604" s="1"/>
      <c r="Q4604" s="2"/>
    </row>
    <row r="4605" spans="7:17" x14ac:dyDescent="0.25">
      <c r="G4605" s="1"/>
      <c r="Q4605" s="2"/>
    </row>
    <row r="4606" spans="7:17" x14ac:dyDescent="0.25">
      <c r="G4606" s="1"/>
      <c r="Q4606" s="2"/>
    </row>
    <row r="4607" spans="7:17" x14ac:dyDescent="0.25">
      <c r="G4607" s="1"/>
      <c r="Q4607" s="2"/>
    </row>
    <row r="4608" spans="7:17" x14ac:dyDescent="0.25">
      <c r="G4608" s="1"/>
      <c r="Q4608" s="2"/>
    </row>
    <row r="4609" spans="7:17" x14ac:dyDescent="0.25">
      <c r="G4609" s="1"/>
      <c r="Q4609" s="2"/>
    </row>
    <row r="4610" spans="7:17" x14ac:dyDescent="0.25">
      <c r="G4610" s="1"/>
      <c r="Q4610" s="2"/>
    </row>
    <row r="4611" spans="7:17" x14ac:dyDescent="0.25">
      <c r="G4611" s="1"/>
      <c r="Q4611" s="2"/>
    </row>
    <row r="4612" spans="7:17" x14ac:dyDescent="0.25">
      <c r="G4612" s="1"/>
      <c r="Q4612" s="2"/>
    </row>
    <row r="4613" spans="7:17" x14ac:dyDescent="0.25">
      <c r="G4613" s="1"/>
      <c r="Q4613" s="2"/>
    </row>
    <row r="4614" spans="7:17" x14ac:dyDescent="0.25">
      <c r="G4614" s="1"/>
      <c r="Q4614" s="2"/>
    </row>
    <row r="4615" spans="7:17" x14ac:dyDescent="0.25">
      <c r="G4615" s="1"/>
      <c r="Q4615" s="2"/>
    </row>
    <row r="4616" spans="7:17" x14ac:dyDescent="0.25">
      <c r="G4616" s="1"/>
      <c r="Q4616" s="2"/>
    </row>
    <row r="4617" spans="7:17" x14ac:dyDescent="0.25">
      <c r="G4617" s="1"/>
      <c r="Q4617" s="2"/>
    </row>
    <row r="4618" spans="7:17" x14ac:dyDescent="0.25">
      <c r="G4618" s="1"/>
      <c r="Q4618" s="2"/>
    </row>
    <row r="4619" spans="7:17" x14ac:dyDescent="0.25">
      <c r="G4619" s="1"/>
      <c r="Q4619" s="2"/>
    </row>
    <row r="4620" spans="7:17" x14ac:dyDescent="0.25">
      <c r="G4620" s="1"/>
      <c r="Q4620" s="2"/>
    </row>
    <row r="4621" spans="7:17" x14ac:dyDescent="0.25">
      <c r="G4621" s="1"/>
      <c r="Q4621" s="2"/>
    </row>
    <row r="4622" spans="7:17" x14ac:dyDescent="0.25">
      <c r="G4622" s="1"/>
      <c r="Q4622" s="2"/>
    </row>
    <row r="4623" spans="7:17" x14ac:dyDescent="0.25">
      <c r="G4623" s="1"/>
      <c r="Q4623" s="2"/>
    </row>
    <row r="4624" spans="7:17" x14ac:dyDescent="0.25">
      <c r="G4624" s="1"/>
      <c r="Q4624" s="2"/>
    </row>
    <row r="4625" spans="7:17" x14ac:dyDescent="0.25">
      <c r="G4625" s="1"/>
      <c r="Q4625" s="2"/>
    </row>
    <row r="4626" spans="7:17" x14ac:dyDescent="0.25">
      <c r="G4626" s="1"/>
      <c r="Q4626" s="2"/>
    </row>
    <row r="4627" spans="7:17" x14ac:dyDescent="0.25">
      <c r="G4627" s="1"/>
      <c r="Q4627" s="2"/>
    </row>
    <row r="4628" spans="7:17" x14ac:dyDescent="0.25">
      <c r="G4628" s="1"/>
      <c r="Q4628" s="2"/>
    </row>
    <row r="4629" spans="7:17" x14ac:dyDescent="0.25">
      <c r="G4629" s="1"/>
      <c r="Q4629" s="2"/>
    </row>
    <row r="4630" spans="7:17" x14ac:dyDescent="0.25">
      <c r="G4630" s="1"/>
      <c r="Q4630" s="2"/>
    </row>
    <row r="4631" spans="7:17" x14ac:dyDescent="0.25">
      <c r="G4631" s="1"/>
      <c r="Q4631" s="2"/>
    </row>
    <row r="4632" spans="7:17" x14ac:dyDescent="0.25">
      <c r="G4632" s="1"/>
      <c r="Q4632" s="2"/>
    </row>
    <row r="4633" spans="7:17" x14ac:dyDescent="0.25">
      <c r="G4633" s="1"/>
      <c r="Q4633" s="2"/>
    </row>
    <row r="4634" spans="7:17" x14ac:dyDescent="0.25">
      <c r="G4634" s="1"/>
      <c r="Q4634" s="2"/>
    </row>
    <row r="4635" spans="7:17" x14ac:dyDescent="0.25">
      <c r="G4635" s="1"/>
      <c r="Q4635" s="2"/>
    </row>
    <row r="4636" spans="7:17" x14ac:dyDescent="0.25">
      <c r="G4636" s="1"/>
      <c r="Q4636" s="2"/>
    </row>
    <row r="4637" spans="7:17" x14ac:dyDescent="0.25">
      <c r="G4637" s="1"/>
      <c r="Q4637" s="2"/>
    </row>
    <row r="4638" spans="7:17" x14ac:dyDescent="0.25">
      <c r="G4638" s="1"/>
      <c r="Q4638" s="2"/>
    </row>
    <row r="4639" spans="7:17" x14ac:dyDescent="0.25">
      <c r="G4639" s="1"/>
      <c r="Q4639" s="2"/>
    </row>
    <row r="4640" spans="7:17" x14ac:dyDescent="0.25">
      <c r="G4640" s="1"/>
      <c r="Q4640" s="2"/>
    </row>
    <row r="4641" spans="7:17" x14ac:dyDescent="0.25">
      <c r="G4641" s="1"/>
      <c r="Q4641" s="2"/>
    </row>
    <row r="4642" spans="7:17" x14ac:dyDescent="0.25">
      <c r="G4642" s="1"/>
      <c r="Q4642" s="2"/>
    </row>
    <row r="4643" spans="7:17" x14ac:dyDescent="0.25">
      <c r="G4643" s="1"/>
      <c r="Q4643" s="2"/>
    </row>
    <row r="4644" spans="7:17" x14ac:dyDescent="0.25">
      <c r="G4644" s="1"/>
      <c r="Q4644" s="2"/>
    </row>
    <row r="4645" spans="7:17" x14ac:dyDescent="0.25">
      <c r="G4645" s="1"/>
      <c r="Q4645" s="2"/>
    </row>
    <row r="4646" spans="7:17" x14ac:dyDescent="0.25">
      <c r="G4646" s="1"/>
      <c r="Q4646" s="2"/>
    </row>
    <row r="4647" spans="7:17" x14ac:dyDescent="0.25">
      <c r="G4647" s="1"/>
      <c r="Q4647" s="2"/>
    </row>
    <row r="4648" spans="7:17" x14ac:dyDescent="0.25">
      <c r="G4648" s="1"/>
      <c r="Q4648" s="2"/>
    </row>
    <row r="4649" spans="7:17" x14ac:dyDescent="0.25">
      <c r="G4649" s="1"/>
      <c r="Q4649" s="2"/>
    </row>
    <row r="4650" spans="7:17" x14ac:dyDescent="0.25">
      <c r="G4650" s="1"/>
      <c r="Q4650" s="2"/>
    </row>
    <row r="4651" spans="7:17" x14ac:dyDescent="0.25">
      <c r="G4651" s="1"/>
      <c r="Q4651" s="2"/>
    </row>
    <row r="4652" spans="7:17" x14ac:dyDescent="0.25">
      <c r="G4652" s="1"/>
      <c r="Q4652" s="2"/>
    </row>
    <row r="4653" spans="7:17" x14ac:dyDescent="0.25">
      <c r="G4653" s="1"/>
      <c r="Q4653" s="2"/>
    </row>
    <row r="4654" spans="7:17" x14ac:dyDescent="0.25">
      <c r="G4654" s="1"/>
      <c r="Q4654" s="2"/>
    </row>
    <row r="4655" spans="7:17" x14ac:dyDescent="0.25">
      <c r="G4655" s="1"/>
      <c r="Q4655" s="2"/>
    </row>
    <row r="4656" spans="7:17" x14ac:dyDescent="0.25">
      <c r="G4656" s="1"/>
      <c r="Q4656" s="2"/>
    </row>
    <row r="4657" spans="7:17" x14ac:dyDescent="0.25">
      <c r="G4657" s="1"/>
      <c r="Q4657" s="2"/>
    </row>
    <row r="4658" spans="7:17" x14ac:dyDescent="0.25">
      <c r="G4658" s="1"/>
      <c r="Q4658" s="2"/>
    </row>
    <row r="4659" spans="7:17" x14ac:dyDescent="0.25">
      <c r="G4659" s="1"/>
      <c r="Q4659" s="2"/>
    </row>
    <row r="4660" spans="7:17" x14ac:dyDescent="0.25">
      <c r="G4660" s="1"/>
      <c r="Q4660" s="2"/>
    </row>
    <row r="4661" spans="7:17" x14ac:dyDescent="0.25">
      <c r="G4661" s="1"/>
      <c r="Q4661" s="2"/>
    </row>
    <row r="4662" spans="7:17" x14ac:dyDescent="0.25">
      <c r="G4662" s="1"/>
      <c r="Q4662" s="2"/>
    </row>
    <row r="4663" spans="7:17" x14ac:dyDescent="0.25">
      <c r="G4663" s="1"/>
      <c r="Q4663" s="2"/>
    </row>
    <row r="4664" spans="7:17" x14ac:dyDescent="0.25">
      <c r="G4664" s="1"/>
      <c r="Q4664" s="2"/>
    </row>
    <row r="4665" spans="7:17" x14ac:dyDescent="0.25">
      <c r="G4665" s="1"/>
      <c r="Q4665" s="2"/>
    </row>
    <row r="4666" spans="7:17" x14ac:dyDescent="0.25">
      <c r="G4666" s="1"/>
      <c r="Q4666" s="2"/>
    </row>
    <row r="4667" spans="7:17" x14ac:dyDescent="0.25">
      <c r="G4667" s="1"/>
      <c r="Q4667" s="2"/>
    </row>
    <row r="4668" spans="7:17" x14ac:dyDescent="0.25">
      <c r="G4668" s="1"/>
      <c r="Q4668" s="2"/>
    </row>
    <row r="4669" spans="7:17" x14ac:dyDescent="0.25">
      <c r="G4669" s="1"/>
      <c r="Q4669" s="2"/>
    </row>
    <row r="4670" spans="7:17" x14ac:dyDescent="0.25">
      <c r="G4670" s="1"/>
      <c r="Q4670" s="2"/>
    </row>
    <row r="4671" spans="7:17" x14ac:dyDescent="0.25">
      <c r="G4671" s="1"/>
      <c r="Q4671" s="2"/>
    </row>
    <row r="4672" spans="7:17" x14ac:dyDescent="0.25">
      <c r="G4672" s="1"/>
      <c r="Q4672" s="2"/>
    </row>
    <row r="4673" spans="7:17" x14ac:dyDescent="0.25">
      <c r="G4673" s="1"/>
      <c r="Q4673" s="2"/>
    </row>
    <row r="4674" spans="7:17" x14ac:dyDescent="0.25">
      <c r="G4674" s="1"/>
      <c r="Q4674" s="2"/>
    </row>
    <row r="4675" spans="7:17" x14ac:dyDescent="0.25">
      <c r="G4675" s="1"/>
      <c r="Q4675" s="2"/>
    </row>
    <row r="4676" spans="7:17" x14ac:dyDescent="0.25">
      <c r="G4676" s="1"/>
      <c r="Q4676" s="2"/>
    </row>
    <row r="4677" spans="7:17" x14ac:dyDescent="0.25">
      <c r="G4677" s="1"/>
      <c r="Q4677" s="2"/>
    </row>
    <row r="4678" spans="7:17" x14ac:dyDescent="0.25">
      <c r="G4678" s="1"/>
      <c r="Q4678" s="2"/>
    </row>
    <row r="4679" spans="7:17" x14ac:dyDescent="0.25">
      <c r="G4679" s="1"/>
      <c r="Q4679" s="2"/>
    </row>
    <row r="4680" spans="7:17" x14ac:dyDescent="0.25">
      <c r="G4680" s="1"/>
      <c r="Q4680" s="2"/>
    </row>
    <row r="4681" spans="7:17" x14ac:dyDescent="0.25">
      <c r="G4681" s="1"/>
      <c r="Q4681" s="2"/>
    </row>
    <row r="4682" spans="7:17" x14ac:dyDescent="0.25">
      <c r="G4682" s="1"/>
      <c r="Q4682" s="2"/>
    </row>
    <row r="4683" spans="7:17" x14ac:dyDescent="0.25">
      <c r="G4683" s="1"/>
      <c r="Q4683" s="2"/>
    </row>
    <row r="4684" spans="7:17" x14ac:dyDescent="0.25">
      <c r="G4684" s="1"/>
      <c r="Q4684" s="2"/>
    </row>
    <row r="4685" spans="7:17" x14ac:dyDescent="0.25">
      <c r="G4685" s="1"/>
      <c r="Q4685" s="2"/>
    </row>
    <row r="4686" spans="7:17" x14ac:dyDescent="0.25">
      <c r="G4686" s="1"/>
      <c r="Q4686" s="2"/>
    </row>
    <row r="4687" spans="7:17" x14ac:dyDescent="0.25">
      <c r="G4687" s="1"/>
      <c r="Q4687" s="2"/>
    </row>
    <row r="4688" spans="7:17" x14ac:dyDescent="0.25">
      <c r="G4688" s="1"/>
      <c r="Q4688" s="2"/>
    </row>
    <row r="4689" spans="7:17" x14ac:dyDescent="0.25">
      <c r="G4689" s="1"/>
      <c r="Q4689" s="2"/>
    </row>
    <row r="4690" spans="7:17" x14ac:dyDescent="0.25">
      <c r="G4690" s="1"/>
      <c r="Q4690" s="2"/>
    </row>
    <row r="4691" spans="7:17" x14ac:dyDescent="0.25">
      <c r="G4691" s="1"/>
      <c r="Q4691" s="2"/>
    </row>
    <row r="4692" spans="7:17" x14ac:dyDescent="0.25">
      <c r="G4692" s="1"/>
      <c r="Q4692" s="2"/>
    </row>
    <row r="4693" spans="7:17" x14ac:dyDescent="0.25">
      <c r="G4693" s="1"/>
      <c r="Q4693" s="2"/>
    </row>
    <row r="4694" spans="7:17" x14ac:dyDescent="0.25">
      <c r="G4694" s="1"/>
      <c r="Q4694" s="2"/>
    </row>
    <row r="4695" spans="7:17" x14ac:dyDescent="0.25">
      <c r="G4695" s="1"/>
      <c r="Q4695" s="2"/>
    </row>
    <row r="4696" spans="7:17" x14ac:dyDescent="0.25">
      <c r="G4696" s="1"/>
      <c r="Q4696" s="2"/>
    </row>
    <row r="4697" spans="7:17" x14ac:dyDescent="0.25">
      <c r="G4697" s="1"/>
      <c r="Q4697" s="2"/>
    </row>
    <row r="4698" spans="7:17" x14ac:dyDescent="0.25">
      <c r="G4698" s="1"/>
      <c r="Q4698" s="2"/>
    </row>
    <row r="4699" spans="7:17" x14ac:dyDescent="0.25">
      <c r="G4699" s="1"/>
      <c r="Q4699" s="2"/>
    </row>
    <row r="4700" spans="7:17" x14ac:dyDescent="0.25">
      <c r="G4700" s="1"/>
      <c r="Q4700" s="2"/>
    </row>
    <row r="4701" spans="7:17" x14ac:dyDescent="0.25">
      <c r="G4701" s="1"/>
      <c r="Q4701" s="2"/>
    </row>
    <row r="4702" spans="7:17" x14ac:dyDescent="0.25">
      <c r="G4702" s="1"/>
      <c r="Q4702" s="2"/>
    </row>
    <row r="4703" spans="7:17" x14ac:dyDescent="0.25">
      <c r="G4703" s="1"/>
      <c r="Q4703" s="2"/>
    </row>
    <row r="4704" spans="7:17" x14ac:dyDescent="0.25">
      <c r="G4704" s="1"/>
      <c r="Q4704" s="2"/>
    </row>
    <row r="4705" spans="7:17" x14ac:dyDescent="0.25">
      <c r="G4705" s="1"/>
      <c r="Q4705" s="2"/>
    </row>
    <row r="4706" spans="7:17" x14ac:dyDescent="0.25">
      <c r="G4706" s="1"/>
      <c r="Q4706" s="2"/>
    </row>
    <row r="4707" spans="7:17" x14ac:dyDescent="0.25">
      <c r="G4707" s="1"/>
      <c r="Q4707" s="2"/>
    </row>
    <row r="4708" spans="7:17" x14ac:dyDescent="0.25">
      <c r="G4708" s="1"/>
      <c r="Q4708" s="2"/>
    </row>
    <row r="4709" spans="7:17" x14ac:dyDescent="0.25">
      <c r="G4709" s="1"/>
      <c r="Q4709" s="2"/>
    </row>
    <row r="4710" spans="7:17" x14ac:dyDescent="0.25">
      <c r="G4710" s="1"/>
      <c r="Q4710" s="2"/>
    </row>
    <row r="4711" spans="7:17" x14ac:dyDescent="0.25">
      <c r="G4711" s="1"/>
      <c r="Q4711" s="2"/>
    </row>
    <row r="4712" spans="7:17" x14ac:dyDescent="0.25">
      <c r="G4712" s="1"/>
      <c r="Q4712" s="2"/>
    </row>
    <row r="4713" spans="7:17" x14ac:dyDescent="0.25">
      <c r="G4713" s="1"/>
      <c r="Q4713" s="2"/>
    </row>
    <row r="4714" spans="7:17" x14ac:dyDescent="0.25">
      <c r="G4714" s="1"/>
      <c r="Q4714" s="2"/>
    </row>
    <row r="4715" spans="7:17" x14ac:dyDescent="0.25">
      <c r="G4715" s="1"/>
      <c r="Q4715" s="2"/>
    </row>
    <row r="4716" spans="7:17" x14ac:dyDescent="0.25">
      <c r="G4716" s="1"/>
      <c r="Q4716" s="2"/>
    </row>
    <row r="4717" spans="7:17" x14ac:dyDescent="0.25">
      <c r="G4717" s="1"/>
      <c r="Q4717" s="2"/>
    </row>
    <row r="4718" spans="7:17" x14ac:dyDescent="0.25">
      <c r="G4718" s="1"/>
      <c r="Q4718" s="2"/>
    </row>
    <row r="4719" spans="7:17" x14ac:dyDescent="0.25">
      <c r="G4719" s="1"/>
      <c r="Q4719" s="2"/>
    </row>
    <row r="4720" spans="7:17" x14ac:dyDescent="0.25">
      <c r="G4720" s="1"/>
      <c r="Q4720" s="2"/>
    </row>
    <row r="4721" spans="7:17" x14ac:dyDescent="0.25">
      <c r="G4721" s="1"/>
      <c r="Q4721" s="2"/>
    </row>
    <row r="4722" spans="7:17" x14ac:dyDescent="0.25">
      <c r="G4722" s="1"/>
      <c r="Q4722" s="2"/>
    </row>
    <row r="4723" spans="7:17" x14ac:dyDescent="0.25">
      <c r="G4723" s="1"/>
      <c r="Q4723" s="2"/>
    </row>
    <row r="4724" spans="7:17" x14ac:dyDescent="0.25">
      <c r="G4724" s="1"/>
      <c r="Q4724" s="2"/>
    </row>
    <row r="4725" spans="7:17" x14ac:dyDescent="0.25">
      <c r="G4725" s="1"/>
      <c r="Q4725" s="2"/>
    </row>
    <row r="4726" spans="7:17" x14ac:dyDescent="0.25">
      <c r="G4726" s="1"/>
      <c r="Q4726" s="2"/>
    </row>
    <row r="4727" spans="7:17" x14ac:dyDescent="0.25">
      <c r="G4727" s="1"/>
      <c r="Q4727" s="2"/>
    </row>
    <row r="4728" spans="7:17" x14ac:dyDescent="0.25">
      <c r="G4728" s="1"/>
      <c r="Q4728" s="2"/>
    </row>
    <row r="4729" spans="7:17" x14ac:dyDescent="0.25">
      <c r="G4729" s="1"/>
      <c r="Q4729" s="2"/>
    </row>
    <row r="4730" spans="7:17" x14ac:dyDescent="0.25">
      <c r="G4730" s="1"/>
      <c r="Q4730" s="2"/>
    </row>
    <row r="4731" spans="7:17" x14ac:dyDescent="0.25">
      <c r="G4731" s="1"/>
      <c r="Q4731" s="2"/>
    </row>
    <row r="4732" spans="7:17" x14ac:dyDescent="0.25">
      <c r="G4732" s="1"/>
      <c r="Q4732" s="2"/>
    </row>
    <row r="4733" spans="7:17" x14ac:dyDescent="0.25">
      <c r="G4733" s="1"/>
      <c r="Q4733" s="2"/>
    </row>
    <row r="4734" spans="7:17" x14ac:dyDescent="0.25">
      <c r="G4734" s="1"/>
      <c r="Q4734" s="2"/>
    </row>
    <row r="4735" spans="7:17" x14ac:dyDescent="0.25">
      <c r="G4735" s="1"/>
      <c r="Q4735" s="2"/>
    </row>
    <row r="4736" spans="7:17" x14ac:dyDescent="0.25">
      <c r="G4736" s="1"/>
      <c r="Q4736" s="2"/>
    </row>
    <row r="4737" spans="7:17" x14ac:dyDescent="0.25">
      <c r="G4737" s="1"/>
      <c r="Q4737" s="2"/>
    </row>
    <row r="4738" spans="7:17" x14ac:dyDescent="0.25">
      <c r="G4738" s="1"/>
      <c r="Q4738" s="2"/>
    </row>
    <row r="4739" spans="7:17" x14ac:dyDescent="0.25">
      <c r="G4739" s="1"/>
      <c r="Q4739" s="2"/>
    </row>
    <row r="4740" spans="7:17" x14ac:dyDescent="0.25">
      <c r="G4740" s="1"/>
      <c r="Q4740" s="2"/>
    </row>
    <row r="4741" spans="7:17" x14ac:dyDescent="0.25">
      <c r="G4741" s="1"/>
      <c r="Q4741" s="2"/>
    </row>
    <row r="4742" spans="7:17" x14ac:dyDescent="0.25">
      <c r="G4742" s="1"/>
      <c r="Q4742" s="2"/>
    </row>
    <row r="4743" spans="7:17" x14ac:dyDescent="0.25">
      <c r="G4743" s="1"/>
      <c r="Q4743" s="2"/>
    </row>
    <row r="4744" spans="7:17" x14ac:dyDescent="0.25">
      <c r="G4744" s="1"/>
      <c r="Q4744" s="2"/>
    </row>
    <row r="4745" spans="7:17" x14ac:dyDescent="0.25">
      <c r="G4745" s="1"/>
      <c r="Q4745" s="2"/>
    </row>
    <row r="4746" spans="7:17" x14ac:dyDescent="0.25">
      <c r="G4746" s="1"/>
      <c r="Q4746" s="2"/>
    </row>
    <row r="4747" spans="7:17" x14ac:dyDescent="0.25">
      <c r="G4747" s="1"/>
      <c r="Q4747" s="2"/>
    </row>
    <row r="4748" spans="7:17" x14ac:dyDescent="0.25">
      <c r="G4748" s="1"/>
      <c r="Q4748" s="2"/>
    </row>
    <row r="4749" spans="7:17" x14ac:dyDescent="0.25">
      <c r="G4749" s="1"/>
      <c r="Q4749" s="2"/>
    </row>
    <row r="4750" spans="7:17" x14ac:dyDescent="0.25">
      <c r="G4750" s="1"/>
      <c r="Q4750" s="2"/>
    </row>
    <row r="4751" spans="7:17" x14ac:dyDescent="0.25">
      <c r="G4751" s="1"/>
      <c r="Q4751" s="2"/>
    </row>
    <row r="4752" spans="7:17" x14ac:dyDescent="0.25">
      <c r="G4752" s="1"/>
      <c r="Q4752" s="2"/>
    </row>
    <row r="4753" spans="7:17" x14ac:dyDescent="0.25">
      <c r="G4753" s="1"/>
      <c r="Q4753" s="2"/>
    </row>
    <row r="4754" spans="7:17" x14ac:dyDescent="0.25">
      <c r="G4754" s="1"/>
      <c r="Q4754" s="2"/>
    </row>
    <row r="4755" spans="7:17" x14ac:dyDescent="0.25">
      <c r="G4755" s="1"/>
      <c r="Q4755" s="2"/>
    </row>
    <row r="4756" spans="7:17" x14ac:dyDescent="0.25">
      <c r="G4756" s="1"/>
      <c r="Q4756" s="2"/>
    </row>
    <row r="4757" spans="7:17" x14ac:dyDescent="0.25">
      <c r="G4757" s="1"/>
      <c r="Q4757" s="2"/>
    </row>
    <row r="4758" spans="7:17" x14ac:dyDescent="0.25">
      <c r="G4758" s="1"/>
      <c r="Q4758" s="2"/>
    </row>
    <row r="4759" spans="7:17" x14ac:dyDescent="0.25">
      <c r="G4759" s="1"/>
      <c r="Q4759" s="2"/>
    </row>
    <row r="4760" spans="7:17" x14ac:dyDescent="0.25">
      <c r="G4760" s="1"/>
      <c r="Q4760" s="2"/>
    </row>
    <row r="4761" spans="7:17" x14ac:dyDescent="0.25">
      <c r="G4761" s="1"/>
      <c r="Q4761" s="2"/>
    </row>
    <row r="4762" spans="7:17" x14ac:dyDescent="0.25">
      <c r="G4762" s="1"/>
      <c r="Q4762" s="2"/>
    </row>
    <row r="4763" spans="7:17" x14ac:dyDescent="0.25">
      <c r="G4763" s="1"/>
      <c r="Q4763" s="2"/>
    </row>
    <row r="4764" spans="7:17" x14ac:dyDescent="0.25">
      <c r="G4764" s="1"/>
      <c r="Q4764" s="2"/>
    </row>
    <row r="4765" spans="7:17" x14ac:dyDescent="0.25">
      <c r="G4765" s="1"/>
      <c r="Q4765" s="2"/>
    </row>
    <row r="4766" spans="7:17" x14ac:dyDescent="0.25">
      <c r="G4766" s="1"/>
      <c r="Q4766" s="2"/>
    </row>
    <row r="4767" spans="7:17" x14ac:dyDescent="0.25">
      <c r="G4767" s="1"/>
      <c r="Q4767" s="2"/>
    </row>
    <row r="4768" spans="7:17" x14ac:dyDescent="0.25">
      <c r="G4768" s="1"/>
      <c r="Q4768" s="2"/>
    </row>
    <row r="4769" spans="5:18" x14ac:dyDescent="0.25">
      <c r="E4769" s="2"/>
      <c r="G4769" s="1"/>
      <c r="Q4769" s="2"/>
      <c r="R4769" s="2"/>
    </row>
    <row r="4770" spans="5:18" x14ac:dyDescent="0.25">
      <c r="G4770" s="1"/>
      <c r="Q4770" s="2"/>
    </row>
    <row r="4771" spans="5:18" x14ac:dyDescent="0.25">
      <c r="G4771" s="1"/>
      <c r="Q4771" s="2"/>
    </row>
    <row r="4772" spans="5:18" x14ac:dyDescent="0.25">
      <c r="G4772" s="1"/>
      <c r="Q4772" s="2"/>
    </row>
    <row r="4773" spans="5:18" x14ac:dyDescent="0.25">
      <c r="G4773" s="1"/>
      <c r="Q4773" s="2"/>
    </row>
    <row r="4774" spans="5:18" x14ac:dyDescent="0.25">
      <c r="G4774" s="1"/>
      <c r="Q4774" s="2"/>
    </row>
    <row r="4775" spans="5:18" x14ac:dyDescent="0.25">
      <c r="G4775" s="1"/>
      <c r="Q4775" s="2"/>
    </row>
    <row r="4776" spans="5:18" x14ac:dyDescent="0.25">
      <c r="G4776" s="1"/>
      <c r="Q4776" s="2"/>
    </row>
    <row r="4777" spans="5:18" x14ac:dyDescent="0.25">
      <c r="G4777" s="1"/>
      <c r="Q4777" s="2"/>
    </row>
    <row r="4778" spans="5:18" x14ac:dyDescent="0.25">
      <c r="G4778" s="1"/>
      <c r="Q4778" s="2"/>
    </row>
    <row r="4779" spans="5:18" x14ac:dyDescent="0.25">
      <c r="G4779" s="1"/>
      <c r="Q4779" s="2"/>
    </row>
    <row r="4780" spans="5:18" x14ac:dyDescent="0.25">
      <c r="G4780" s="1"/>
      <c r="Q4780" s="2"/>
    </row>
    <row r="4781" spans="5:18" x14ac:dyDescent="0.25">
      <c r="G4781" s="1"/>
      <c r="Q4781" s="2"/>
    </row>
    <row r="4782" spans="5:18" x14ac:dyDescent="0.25">
      <c r="G4782" s="1"/>
      <c r="Q4782" s="2"/>
    </row>
    <row r="4783" spans="5:18" x14ac:dyDescent="0.25">
      <c r="G4783" s="1"/>
      <c r="Q4783" s="2"/>
    </row>
    <row r="4784" spans="5:18" x14ac:dyDescent="0.25">
      <c r="G4784" s="1"/>
      <c r="Q4784" s="2"/>
    </row>
    <row r="4785" spans="7:17" x14ac:dyDescent="0.25">
      <c r="G4785" s="1"/>
      <c r="Q4785" s="2"/>
    </row>
    <row r="4786" spans="7:17" x14ac:dyDescent="0.25">
      <c r="G4786" s="1"/>
      <c r="Q4786" s="2"/>
    </row>
    <row r="4787" spans="7:17" x14ac:dyDescent="0.25">
      <c r="G4787" s="1"/>
      <c r="Q4787" s="2"/>
    </row>
    <row r="4788" spans="7:17" x14ac:dyDescent="0.25">
      <c r="G4788" s="1"/>
      <c r="Q4788" s="2"/>
    </row>
    <row r="4789" spans="7:17" x14ac:dyDescent="0.25">
      <c r="G4789" s="1"/>
      <c r="Q4789" s="2"/>
    </row>
    <row r="4790" spans="7:17" x14ac:dyDescent="0.25">
      <c r="G4790" s="1"/>
      <c r="Q4790" s="2"/>
    </row>
    <row r="4791" spans="7:17" x14ac:dyDescent="0.25">
      <c r="G4791" s="1"/>
      <c r="Q4791" s="2"/>
    </row>
    <row r="4792" spans="7:17" x14ac:dyDescent="0.25">
      <c r="G4792" s="1"/>
      <c r="Q4792" s="2"/>
    </row>
    <row r="4793" spans="7:17" x14ac:dyDescent="0.25">
      <c r="G4793" s="1"/>
      <c r="Q4793" s="2"/>
    </row>
    <row r="4794" spans="7:17" x14ac:dyDescent="0.25">
      <c r="G4794" s="1"/>
      <c r="Q4794" s="2"/>
    </row>
    <row r="4795" spans="7:17" x14ac:dyDescent="0.25">
      <c r="G4795" s="1"/>
      <c r="Q4795" s="2"/>
    </row>
    <row r="4796" spans="7:17" x14ac:dyDescent="0.25">
      <c r="G4796" s="1"/>
      <c r="Q4796" s="2"/>
    </row>
    <row r="4797" spans="7:17" x14ac:dyDescent="0.25">
      <c r="G4797" s="1"/>
      <c r="Q4797" s="2"/>
    </row>
    <row r="4798" spans="7:17" x14ac:dyDescent="0.25">
      <c r="G4798" s="1"/>
      <c r="Q4798" s="2"/>
    </row>
    <row r="4799" spans="7:17" x14ac:dyDescent="0.25">
      <c r="G4799" s="1"/>
      <c r="Q4799" s="2"/>
    </row>
    <row r="4800" spans="7:17" x14ac:dyDescent="0.25">
      <c r="G4800" s="1"/>
      <c r="Q4800" s="2"/>
    </row>
    <row r="4801" spans="7:17" x14ac:dyDescent="0.25">
      <c r="G4801" s="1"/>
      <c r="Q4801" s="2"/>
    </row>
    <row r="4802" spans="7:17" x14ac:dyDescent="0.25">
      <c r="G4802" s="1"/>
      <c r="Q4802" s="2"/>
    </row>
    <row r="4803" spans="7:17" x14ac:dyDescent="0.25">
      <c r="G4803" s="1"/>
      <c r="Q4803" s="2"/>
    </row>
    <row r="4804" spans="7:17" x14ac:dyDescent="0.25">
      <c r="G4804" s="1"/>
      <c r="Q4804" s="2"/>
    </row>
    <row r="4805" spans="7:17" x14ac:dyDescent="0.25">
      <c r="G4805" s="1"/>
      <c r="Q4805" s="2"/>
    </row>
    <row r="4806" spans="7:17" x14ac:dyDescent="0.25">
      <c r="G4806" s="1"/>
      <c r="Q4806" s="2"/>
    </row>
    <row r="4807" spans="7:17" x14ac:dyDescent="0.25">
      <c r="G4807" s="1"/>
      <c r="Q4807" s="2"/>
    </row>
    <row r="4808" spans="7:17" x14ac:dyDescent="0.25">
      <c r="G4808" s="1"/>
      <c r="Q4808" s="2"/>
    </row>
    <row r="4809" spans="7:17" x14ac:dyDescent="0.25">
      <c r="G4809" s="1"/>
      <c r="Q4809" s="2"/>
    </row>
    <row r="4810" spans="7:17" x14ac:dyDescent="0.25">
      <c r="G4810" s="1"/>
      <c r="Q4810" s="2"/>
    </row>
    <row r="4811" spans="7:17" x14ac:dyDescent="0.25">
      <c r="G4811" s="1"/>
      <c r="Q4811" s="2"/>
    </row>
    <row r="4812" spans="7:17" x14ac:dyDescent="0.25">
      <c r="G4812" s="1"/>
      <c r="Q4812" s="2"/>
    </row>
    <row r="4813" spans="7:17" x14ac:dyDescent="0.25">
      <c r="G4813" s="1"/>
      <c r="Q4813" s="2"/>
    </row>
    <row r="4814" spans="7:17" x14ac:dyDescent="0.25">
      <c r="G4814" s="1"/>
      <c r="Q4814" s="2"/>
    </row>
    <row r="4815" spans="7:17" x14ac:dyDescent="0.25">
      <c r="G4815" s="1"/>
      <c r="Q4815" s="2"/>
    </row>
    <row r="4816" spans="7:17" x14ac:dyDescent="0.25">
      <c r="G4816" s="1"/>
      <c r="Q4816" s="2"/>
    </row>
    <row r="4817" spans="7:17" x14ac:dyDescent="0.25">
      <c r="G4817" s="1"/>
      <c r="Q4817" s="2"/>
    </row>
    <row r="4818" spans="7:17" x14ac:dyDescent="0.25">
      <c r="G4818" s="1"/>
      <c r="Q4818" s="2"/>
    </row>
    <row r="4819" spans="7:17" x14ac:dyDescent="0.25">
      <c r="G4819" s="1"/>
      <c r="Q4819" s="2"/>
    </row>
    <row r="4820" spans="7:17" x14ac:dyDescent="0.25">
      <c r="G4820" s="1"/>
      <c r="Q4820" s="2"/>
    </row>
    <row r="4821" spans="7:17" x14ac:dyDescent="0.25">
      <c r="G4821" s="1"/>
      <c r="Q4821" s="2"/>
    </row>
    <row r="4822" spans="7:17" x14ac:dyDescent="0.25">
      <c r="G4822" s="1"/>
      <c r="Q4822" s="2"/>
    </row>
    <row r="4823" spans="7:17" x14ac:dyDescent="0.25">
      <c r="G4823" s="1"/>
      <c r="Q4823" s="2"/>
    </row>
    <row r="4824" spans="7:17" x14ac:dyDescent="0.25">
      <c r="G4824" s="1"/>
      <c r="Q4824" s="2"/>
    </row>
    <row r="4825" spans="7:17" x14ac:dyDescent="0.25">
      <c r="G4825" s="1"/>
      <c r="Q4825" s="2"/>
    </row>
    <row r="4826" spans="7:17" x14ac:dyDescent="0.25">
      <c r="G4826" s="1"/>
      <c r="Q4826" s="2"/>
    </row>
    <row r="4827" spans="7:17" x14ac:dyDescent="0.25">
      <c r="G4827" s="1"/>
      <c r="Q4827" s="2"/>
    </row>
    <row r="4828" spans="7:17" x14ac:dyDescent="0.25">
      <c r="G4828" s="1"/>
      <c r="Q4828" s="2"/>
    </row>
    <row r="4829" spans="7:17" x14ac:dyDescent="0.25">
      <c r="G4829" s="1"/>
      <c r="Q4829" s="2"/>
    </row>
    <row r="4830" spans="7:17" x14ac:dyDescent="0.25">
      <c r="G4830" s="1"/>
      <c r="Q4830" s="2"/>
    </row>
    <row r="4831" spans="7:17" x14ac:dyDescent="0.25">
      <c r="G4831" s="1"/>
      <c r="Q4831" s="2"/>
    </row>
    <row r="4832" spans="7:17" x14ac:dyDescent="0.25">
      <c r="G4832" s="1"/>
      <c r="Q4832" s="2"/>
    </row>
    <row r="4833" spans="7:17" x14ac:dyDescent="0.25">
      <c r="G4833" s="1"/>
      <c r="Q4833" s="2"/>
    </row>
    <row r="4834" spans="7:17" x14ac:dyDescent="0.25">
      <c r="G4834" s="1"/>
      <c r="Q4834" s="2"/>
    </row>
    <row r="4835" spans="7:17" x14ac:dyDescent="0.25">
      <c r="G4835" s="1"/>
      <c r="Q4835" s="2"/>
    </row>
    <row r="4836" spans="7:17" x14ac:dyDescent="0.25">
      <c r="G4836" s="1"/>
      <c r="Q4836" s="2"/>
    </row>
    <row r="4837" spans="7:17" x14ac:dyDescent="0.25">
      <c r="G4837" s="1"/>
      <c r="Q4837" s="2"/>
    </row>
    <row r="4838" spans="7:17" x14ac:dyDescent="0.25">
      <c r="G4838" s="1"/>
      <c r="Q4838" s="2"/>
    </row>
    <row r="4839" spans="7:17" x14ac:dyDescent="0.25">
      <c r="G4839" s="1"/>
      <c r="Q4839" s="2"/>
    </row>
    <row r="4840" spans="7:17" x14ac:dyDescent="0.25">
      <c r="G4840" s="1"/>
      <c r="Q4840" s="2"/>
    </row>
    <row r="4841" spans="7:17" x14ac:dyDescent="0.25">
      <c r="G4841" s="1"/>
      <c r="Q4841" s="2"/>
    </row>
    <row r="4842" spans="7:17" x14ac:dyDescent="0.25">
      <c r="G4842" s="1"/>
      <c r="Q4842" s="2"/>
    </row>
    <row r="4843" spans="7:17" x14ac:dyDescent="0.25">
      <c r="G4843" s="1"/>
      <c r="Q4843" s="2"/>
    </row>
    <row r="4844" spans="7:17" x14ac:dyDescent="0.25">
      <c r="G4844" s="1"/>
      <c r="Q4844" s="2"/>
    </row>
    <row r="4845" spans="7:17" x14ac:dyDescent="0.25">
      <c r="G4845" s="1"/>
      <c r="Q4845" s="2"/>
    </row>
    <row r="4846" spans="7:17" x14ac:dyDescent="0.25">
      <c r="G4846" s="1"/>
      <c r="Q4846" s="2"/>
    </row>
    <row r="4847" spans="7:17" x14ac:dyDescent="0.25">
      <c r="G4847" s="1"/>
      <c r="Q4847" s="2"/>
    </row>
    <row r="4848" spans="7:17" x14ac:dyDescent="0.25">
      <c r="G4848" s="1"/>
      <c r="Q4848" s="2"/>
    </row>
    <row r="4849" spans="7:17" x14ac:dyDescent="0.25">
      <c r="G4849" s="1"/>
      <c r="Q4849" s="2"/>
    </row>
    <row r="4850" spans="7:17" x14ac:dyDescent="0.25">
      <c r="G4850" s="1"/>
      <c r="Q4850" s="2"/>
    </row>
    <row r="4851" spans="7:17" x14ac:dyDescent="0.25">
      <c r="G4851" s="1"/>
      <c r="Q4851" s="2"/>
    </row>
    <row r="4852" spans="7:17" x14ac:dyDescent="0.25">
      <c r="G4852" s="1"/>
      <c r="Q4852" s="2"/>
    </row>
    <row r="4853" spans="7:17" x14ac:dyDescent="0.25">
      <c r="G4853" s="1"/>
      <c r="Q4853" s="2"/>
    </row>
    <row r="4854" spans="7:17" x14ac:dyDescent="0.25">
      <c r="G4854" s="1"/>
      <c r="Q4854" s="2"/>
    </row>
    <row r="4855" spans="7:17" x14ac:dyDescent="0.25">
      <c r="G4855" s="1"/>
      <c r="Q4855" s="2"/>
    </row>
    <row r="4856" spans="7:17" x14ac:dyDescent="0.25">
      <c r="G4856" s="1"/>
      <c r="Q4856" s="2"/>
    </row>
    <row r="4857" spans="7:17" x14ac:dyDescent="0.25">
      <c r="G4857" s="1"/>
      <c r="Q4857" s="2"/>
    </row>
    <row r="4858" spans="7:17" x14ac:dyDescent="0.25">
      <c r="G4858" s="1"/>
      <c r="Q4858" s="2"/>
    </row>
    <row r="4859" spans="7:17" x14ac:dyDescent="0.25">
      <c r="G4859" s="1"/>
      <c r="Q4859" s="2"/>
    </row>
    <row r="4860" spans="7:17" x14ac:dyDescent="0.25">
      <c r="G4860" s="1"/>
      <c r="Q4860" s="2"/>
    </row>
    <row r="4861" spans="7:17" x14ac:dyDescent="0.25">
      <c r="G4861" s="1"/>
      <c r="Q4861" s="2"/>
    </row>
    <row r="4862" spans="7:17" x14ac:dyDescent="0.25">
      <c r="G4862" s="1"/>
      <c r="Q4862" s="2"/>
    </row>
    <row r="4863" spans="7:17" x14ac:dyDescent="0.25">
      <c r="G4863" s="1"/>
      <c r="Q4863" s="2"/>
    </row>
    <row r="4864" spans="7:17" x14ac:dyDescent="0.25">
      <c r="G4864" s="1"/>
      <c r="Q4864" s="2"/>
    </row>
    <row r="4865" spans="7:17" x14ac:dyDescent="0.25">
      <c r="G4865" s="1"/>
      <c r="Q4865" s="2"/>
    </row>
    <row r="4866" spans="7:17" x14ac:dyDescent="0.25">
      <c r="G4866" s="1"/>
      <c r="Q4866" s="2"/>
    </row>
    <row r="4867" spans="7:17" x14ac:dyDescent="0.25">
      <c r="G4867" s="1"/>
      <c r="Q4867" s="2"/>
    </row>
    <row r="4868" spans="7:17" x14ac:dyDescent="0.25">
      <c r="G4868" s="1"/>
      <c r="Q4868" s="2"/>
    </row>
    <row r="4869" spans="7:17" x14ac:dyDescent="0.25">
      <c r="G4869" s="1"/>
      <c r="Q4869" s="2"/>
    </row>
    <row r="4870" spans="7:17" x14ac:dyDescent="0.25">
      <c r="G4870" s="1"/>
      <c r="Q4870" s="2"/>
    </row>
    <row r="4871" spans="7:17" x14ac:dyDescent="0.25">
      <c r="G4871" s="1"/>
      <c r="Q4871" s="2"/>
    </row>
    <row r="4872" spans="7:17" x14ac:dyDescent="0.25">
      <c r="G4872" s="1"/>
      <c r="Q4872" s="2"/>
    </row>
    <row r="4873" spans="7:17" x14ac:dyDescent="0.25">
      <c r="G4873" s="1"/>
      <c r="Q4873" s="2"/>
    </row>
    <row r="4874" spans="7:17" x14ac:dyDescent="0.25">
      <c r="G4874" s="1"/>
      <c r="Q4874" s="2"/>
    </row>
    <row r="4875" spans="7:17" x14ac:dyDescent="0.25">
      <c r="G4875" s="1"/>
      <c r="Q4875" s="2"/>
    </row>
    <row r="4876" spans="7:17" x14ac:dyDescent="0.25">
      <c r="G4876" s="1"/>
      <c r="Q4876" s="2"/>
    </row>
    <row r="4877" spans="7:17" x14ac:dyDescent="0.25">
      <c r="G4877" s="1"/>
      <c r="Q4877" s="2"/>
    </row>
    <row r="4878" spans="7:17" x14ac:dyDescent="0.25">
      <c r="G4878" s="1"/>
      <c r="Q4878" s="2"/>
    </row>
    <row r="4879" spans="7:17" x14ac:dyDescent="0.25">
      <c r="G4879" s="1"/>
      <c r="Q4879" s="2"/>
    </row>
    <row r="4880" spans="7:17" x14ac:dyDescent="0.25">
      <c r="G4880" s="1"/>
      <c r="Q4880" s="2"/>
    </row>
    <row r="4881" spans="7:17" x14ac:dyDescent="0.25">
      <c r="G4881" s="1"/>
      <c r="Q4881" s="2"/>
    </row>
    <row r="4882" spans="7:17" x14ac:dyDescent="0.25">
      <c r="G4882" s="1"/>
      <c r="Q4882" s="2"/>
    </row>
    <row r="4883" spans="7:17" x14ac:dyDescent="0.25">
      <c r="G4883" s="1"/>
      <c r="Q4883" s="2"/>
    </row>
    <row r="4884" spans="7:17" x14ac:dyDescent="0.25">
      <c r="G4884" s="1"/>
      <c r="Q4884" s="2"/>
    </row>
    <row r="4885" spans="7:17" x14ac:dyDescent="0.25">
      <c r="G4885" s="1"/>
      <c r="Q4885" s="2"/>
    </row>
    <row r="4886" spans="7:17" x14ac:dyDescent="0.25">
      <c r="G4886" s="1"/>
      <c r="Q4886" s="2"/>
    </row>
    <row r="4887" spans="7:17" x14ac:dyDescent="0.25">
      <c r="G4887" s="1"/>
      <c r="Q4887" s="2"/>
    </row>
    <row r="4888" spans="7:17" x14ac:dyDescent="0.25">
      <c r="G4888" s="1"/>
      <c r="Q4888" s="2"/>
    </row>
    <row r="4889" spans="7:17" x14ac:dyDescent="0.25">
      <c r="G4889" s="1"/>
      <c r="Q4889" s="2"/>
    </row>
    <row r="4890" spans="7:17" x14ac:dyDescent="0.25">
      <c r="G4890" s="1"/>
      <c r="Q4890" s="2"/>
    </row>
    <row r="4891" spans="7:17" x14ac:dyDescent="0.25">
      <c r="G4891" s="1"/>
      <c r="Q4891" s="2"/>
    </row>
    <row r="4892" spans="7:17" x14ac:dyDescent="0.25">
      <c r="G4892" s="1"/>
      <c r="Q4892" s="2"/>
    </row>
    <row r="4893" spans="7:17" x14ac:dyDescent="0.25">
      <c r="G4893" s="1"/>
      <c r="Q4893" s="2"/>
    </row>
    <row r="4894" spans="7:17" x14ac:dyDescent="0.25">
      <c r="G4894" s="1"/>
      <c r="Q4894" s="2"/>
    </row>
    <row r="4895" spans="7:17" x14ac:dyDescent="0.25">
      <c r="G4895" s="1"/>
      <c r="Q4895" s="2"/>
    </row>
    <row r="4896" spans="7:17" x14ac:dyDescent="0.25">
      <c r="G4896" s="1"/>
      <c r="Q4896" s="2"/>
    </row>
    <row r="4897" spans="7:17" x14ac:dyDescent="0.25">
      <c r="G4897" s="1"/>
      <c r="Q4897" s="2"/>
    </row>
    <row r="4898" spans="7:17" x14ac:dyDescent="0.25">
      <c r="G4898" s="1"/>
      <c r="Q4898" s="2"/>
    </row>
    <row r="4899" spans="7:17" x14ac:dyDescent="0.25">
      <c r="G4899" s="1"/>
      <c r="Q4899" s="2"/>
    </row>
    <row r="4900" spans="7:17" x14ac:dyDescent="0.25">
      <c r="G4900" s="1"/>
      <c r="Q4900" s="2"/>
    </row>
    <row r="4901" spans="7:17" x14ac:dyDescent="0.25">
      <c r="G4901" s="1"/>
      <c r="Q4901" s="2"/>
    </row>
    <row r="4902" spans="7:17" x14ac:dyDescent="0.25">
      <c r="G4902" s="1"/>
      <c r="Q4902" s="2"/>
    </row>
    <row r="4903" spans="7:17" x14ac:dyDescent="0.25">
      <c r="G4903" s="1"/>
      <c r="Q4903" s="2"/>
    </row>
    <row r="4904" spans="7:17" x14ac:dyDescent="0.25">
      <c r="G4904" s="1"/>
      <c r="Q4904" s="2"/>
    </row>
    <row r="4905" spans="7:17" x14ac:dyDescent="0.25">
      <c r="G4905" s="1"/>
      <c r="Q4905" s="2"/>
    </row>
    <row r="4906" spans="7:17" x14ac:dyDescent="0.25">
      <c r="G4906" s="1"/>
      <c r="Q4906" s="2"/>
    </row>
    <row r="4907" spans="7:17" x14ac:dyDescent="0.25">
      <c r="G4907" s="1"/>
      <c r="Q4907" s="2"/>
    </row>
    <row r="4908" spans="7:17" x14ac:dyDescent="0.25">
      <c r="G4908" s="1"/>
      <c r="Q4908" s="2"/>
    </row>
    <row r="4909" spans="7:17" x14ac:dyDescent="0.25">
      <c r="G4909" s="1"/>
      <c r="Q4909" s="2"/>
    </row>
    <row r="4910" spans="7:17" x14ac:dyDescent="0.25">
      <c r="G4910" s="1"/>
      <c r="Q4910" s="2"/>
    </row>
    <row r="4911" spans="7:17" x14ac:dyDescent="0.25">
      <c r="G4911" s="1"/>
      <c r="Q4911" s="2"/>
    </row>
    <row r="4912" spans="7:17" x14ac:dyDescent="0.25">
      <c r="G4912" s="1"/>
      <c r="Q4912" s="2"/>
    </row>
    <row r="4913" spans="7:17" x14ac:dyDescent="0.25">
      <c r="G4913" s="1"/>
      <c r="Q4913" s="2"/>
    </row>
    <row r="4914" spans="7:17" x14ac:dyDescent="0.25">
      <c r="G4914" s="1"/>
      <c r="Q4914" s="2"/>
    </row>
    <row r="4915" spans="7:17" x14ac:dyDescent="0.25">
      <c r="G4915" s="1"/>
      <c r="Q4915" s="2"/>
    </row>
    <row r="4916" spans="7:17" x14ac:dyDescent="0.25">
      <c r="G4916" s="1"/>
      <c r="Q4916" s="2"/>
    </row>
    <row r="4917" spans="7:17" x14ac:dyDescent="0.25">
      <c r="G4917" s="1"/>
      <c r="Q4917" s="2"/>
    </row>
    <row r="4918" spans="7:17" x14ac:dyDescent="0.25">
      <c r="G4918" s="1"/>
      <c r="Q4918" s="2"/>
    </row>
    <row r="4919" spans="7:17" x14ac:dyDescent="0.25">
      <c r="G4919" s="1"/>
      <c r="Q4919" s="2"/>
    </row>
    <row r="4920" spans="7:17" x14ac:dyDescent="0.25">
      <c r="G4920" s="1"/>
      <c r="Q4920" s="2"/>
    </row>
    <row r="4921" spans="7:17" x14ac:dyDescent="0.25">
      <c r="G4921" s="1"/>
      <c r="Q4921" s="2"/>
    </row>
    <row r="4922" spans="7:17" x14ac:dyDescent="0.25">
      <c r="G4922" s="1"/>
      <c r="Q4922" s="2"/>
    </row>
    <row r="4923" spans="7:17" x14ac:dyDescent="0.25">
      <c r="G4923" s="1"/>
      <c r="Q4923" s="2"/>
    </row>
    <row r="4924" spans="7:17" x14ac:dyDescent="0.25">
      <c r="G4924" s="1"/>
      <c r="Q4924" s="2"/>
    </row>
    <row r="4925" spans="7:17" x14ac:dyDescent="0.25">
      <c r="G4925" s="1"/>
      <c r="Q4925" s="2"/>
    </row>
    <row r="4926" spans="7:17" x14ac:dyDescent="0.25">
      <c r="G4926" s="1"/>
      <c r="Q4926" s="2"/>
    </row>
    <row r="4927" spans="7:17" x14ac:dyDescent="0.25">
      <c r="G4927" s="1"/>
      <c r="Q4927" s="2"/>
    </row>
    <row r="4928" spans="7:17" x14ac:dyDescent="0.25">
      <c r="G4928" s="1"/>
      <c r="Q4928" s="2"/>
    </row>
    <row r="4929" spans="7:17" x14ac:dyDescent="0.25">
      <c r="G4929" s="1"/>
      <c r="Q4929" s="2"/>
    </row>
    <row r="4930" spans="7:17" x14ac:dyDescent="0.25">
      <c r="G4930" s="1"/>
      <c r="Q4930" s="2"/>
    </row>
    <row r="4931" spans="7:17" x14ac:dyDescent="0.25">
      <c r="G4931" s="1"/>
      <c r="Q4931" s="2"/>
    </row>
    <row r="4932" spans="7:17" x14ac:dyDescent="0.25">
      <c r="G4932" s="1"/>
      <c r="Q4932" s="2"/>
    </row>
    <row r="4933" spans="7:17" x14ac:dyDescent="0.25">
      <c r="G4933" s="1"/>
      <c r="Q4933" s="2"/>
    </row>
    <row r="4934" spans="7:17" x14ac:dyDescent="0.25">
      <c r="G4934" s="1"/>
      <c r="Q4934" s="2"/>
    </row>
    <row r="4935" spans="7:17" x14ac:dyDescent="0.25">
      <c r="G4935" s="1"/>
      <c r="Q4935" s="2"/>
    </row>
    <row r="4936" spans="7:17" x14ac:dyDescent="0.25">
      <c r="G4936" s="1"/>
      <c r="Q4936" s="2"/>
    </row>
    <row r="4937" spans="7:17" x14ac:dyDescent="0.25">
      <c r="G4937" s="1"/>
      <c r="Q4937" s="2"/>
    </row>
    <row r="4938" spans="7:17" x14ac:dyDescent="0.25">
      <c r="G4938" s="1"/>
      <c r="Q4938" s="2"/>
    </row>
    <row r="4939" spans="7:17" x14ac:dyDescent="0.25">
      <c r="G4939" s="1"/>
      <c r="Q4939" s="2"/>
    </row>
    <row r="4940" spans="7:17" x14ac:dyDescent="0.25">
      <c r="G4940" s="1"/>
      <c r="Q4940" s="2"/>
    </row>
    <row r="4941" spans="7:17" x14ac:dyDescent="0.25">
      <c r="G4941" s="1"/>
      <c r="Q4941" s="2"/>
    </row>
    <row r="4942" spans="7:17" x14ac:dyDescent="0.25">
      <c r="G4942" s="1"/>
      <c r="Q4942" s="2"/>
    </row>
    <row r="4943" spans="7:17" x14ac:dyDescent="0.25">
      <c r="G4943" s="1"/>
      <c r="Q4943" s="2"/>
    </row>
    <row r="4944" spans="7:17" x14ac:dyDescent="0.25">
      <c r="G4944" s="1"/>
      <c r="Q4944" s="2"/>
    </row>
    <row r="4945" spans="7:17" x14ac:dyDescent="0.25">
      <c r="G4945" s="1"/>
      <c r="Q4945" s="2"/>
    </row>
    <row r="4946" spans="7:17" x14ac:dyDescent="0.25">
      <c r="G4946" s="1"/>
      <c r="Q4946" s="2"/>
    </row>
    <row r="4947" spans="7:17" x14ac:dyDescent="0.25">
      <c r="G4947" s="1"/>
      <c r="Q4947" s="2"/>
    </row>
    <row r="4948" spans="7:17" x14ac:dyDescent="0.25">
      <c r="G4948" s="1"/>
      <c r="Q4948" s="2"/>
    </row>
    <row r="4949" spans="7:17" x14ac:dyDescent="0.25">
      <c r="G4949" s="1"/>
      <c r="Q4949" s="2"/>
    </row>
    <row r="4950" spans="7:17" x14ac:dyDescent="0.25">
      <c r="G4950" s="1"/>
      <c r="Q4950" s="2"/>
    </row>
    <row r="4951" spans="7:17" x14ac:dyDescent="0.25">
      <c r="G4951" s="1"/>
      <c r="Q4951" s="2"/>
    </row>
    <row r="4952" spans="7:17" x14ac:dyDescent="0.25">
      <c r="G4952" s="1"/>
      <c r="Q4952" s="2"/>
    </row>
    <row r="4953" spans="7:17" x14ac:dyDescent="0.25">
      <c r="G4953" s="1"/>
      <c r="Q4953" s="2"/>
    </row>
    <row r="4954" spans="7:17" x14ac:dyDescent="0.25">
      <c r="G4954" s="1"/>
      <c r="Q4954" s="2"/>
    </row>
    <row r="4955" spans="7:17" x14ac:dyDescent="0.25">
      <c r="G4955" s="1"/>
      <c r="Q4955" s="2"/>
    </row>
    <row r="4956" spans="7:17" x14ac:dyDescent="0.25">
      <c r="G4956" s="1"/>
      <c r="Q4956" s="2"/>
    </row>
    <row r="4957" spans="7:17" x14ac:dyDescent="0.25">
      <c r="G4957" s="1"/>
      <c r="Q4957" s="2"/>
    </row>
    <row r="4958" spans="7:17" x14ac:dyDescent="0.25">
      <c r="G4958" s="1"/>
      <c r="Q4958" s="2"/>
    </row>
    <row r="4959" spans="7:17" x14ac:dyDescent="0.25">
      <c r="G4959" s="1"/>
      <c r="Q4959" s="2"/>
    </row>
    <row r="4960" spans="7:17" x14ac:dyDescent="0.25">
      <c r="G4960" s="1"/>
      <c r="Q4960" s="2"/>
    </row>
    <row r="4961" spans="7:17" x14ac:dyDescent="0.25">
      <c r="G4961" s="1"/>
      <c r="Q4961" s="2"/>
    </row>
    <row r="4962" spans="7:17" x14ac:dyDescent="0.25">
      <c r="G4962" s="1"/>
      <c r="Q4962" s="2"/>
    </row>
    <row r="4963" spans="7:17" x14ac:dyDescent="0.25">
      <c r="G4963" s="1"/>
      <c r="Q4963" s="2"/>
    </row>
    <row r="4964" spans="7:17" x14ac:dyDescent="0.25">
      <c r="G4964" s="1"/>
      <c r="Q4964" s="2"/>
    </row>
    <row r="4965" spans="7:17" x14ac:dyDescent="0.25">
      <c r="G4965" s="1"/>
      <c r="Q4965" s="2"/>
    </row>
    <row r="4966" spans="7:17" x14ac:dyDescent="0.25">
      <c r="G4966" s="1"/>
      <c r="Q4966" s="2"/>
    </row>
    <row r="4967" spans="7:17" x14ac:dyDescent="0.25">
      <c r="G4967" s="1"/>
      <c r="Q4967" s="2"/>
    </row>
    <row r="4968" spans="7:17" x14ac:dyDescent="0.25">
      <c r="G4968" s="1"/>
      <c r="Q4968" s="2"/>
    </row>
    <row r="4969" spans="7:17" x14ac:dyDescent="0.25">
      <c r="G4969" s="1"/>
      <c r="Q4969" s="2"/>
    </row>
    <row r="4970" spans="7:17" x14ac:dyDescent="0.25">
      <c r="G4970" s="1"/>
      <c r="Q4970" s="2"/>
    </row>
    <row r="4971" spans="7:17" x14ac:dyDescent="0.25">
      <c r="G4971" s="1"/>
      <c r="Q4971" s="2"/>
    </row>
    <row r="4972" spans="7:17" x14ac:dyDescent="0.25">
      <c r="G4972" s="1"/>
      <c r="Q4972" s="2"/>
    </row>
    <row r="4973" spans="7:17" x14ac:dyDescent="0.25">
      <c r="G4973" s="1"/>
      <c r="Q4973" s="2"/>
    </row>
    <row r="4974" spans="7:17" x14ac:dyDescent="0.25">
      <c r="G4974" s="1"/>
      <c r="Q4974" s="2"/>
    </row>
    <row r="4975" spans="7:17" x14ac:dyDescent="0.25">
      <c r="G4975" s="1"/>
      <c r="Q4975" s="2"/>
    </row>
    <row r="4976" spans="7:17" x14ac:dyDescent="0.25">
      <c r="G4976" s="1"/>
      <c r="Q4976" s="2"/>
    </row>
    <row r="4977" spans="7:17" x14ac:dyDescent="0.25">
      <c r="G4977" s="1"/>
      <c r="Q4977" s="2"/>
    </row>
    <row r="4978" spans="7:17" x14ac:dyDescent="0.25">
      <c r="G4978" s="1"/>
      <c r="Q4978" s="2"/>
    </row>
    <row r="4979" spans="7:17" x14ac:dyDescent="0.25">
      <c r="G4979" s="1"/>
      <c r="Q4979" s="2"/>
    </row>
    <row r="4980" spans="7:17" x14ac:dyDescent="0.25">
      <c r="G4980" s="1"/>
      <c r="Q4980" s="2"/>
    </row>
    <row r="4981" spans="7:17" x14ac:dyDescent="0.25">
      <c r="G4981" s="1"/>
      <c r="Q4981" s="2"/>
    </row>
    <row r="4982" spans="7:17" x14ac:dyDescent="0.25">
      <c r="G4982" s="1"/>
      <c r="Q4982" s="2"/>
    </row>
    <row r="4983" spans="7:17" x14ac:dyDescent="0.25">
      <c r="G4983" s="1"/>
      <c r="Q4983" s="2"/>
    </row>
    <row r="4984" spans="7:17" x14ac:dyDescent="0.25">
      <c r="G4984" s="1"/>
      <c r="Q4984" s="2"/>
    </row>
    <row r="4985" spans="7:17" x14ac:dyDescent="0.25">
      <c r="G4985" s="1"/>
      <c r="Q4985" s="2"/>
    </row>
    <row r="4986" spans="7:17" x14ac:dyDescent="0.25">
      <c r="G4986" s="1"/>
      <c r="Q4986" s="2"/>
    </row>
    <row r="4987" spans="7:17" x14ac:dyDescent="0.25">
      <c r="G4987" s="1"/>
      <c r="Q4987" s="2"/>
    </row>
    <row r="4988" spans="7:17" x14ac:dyDescent="0.25">
      <c r="G4988" s="1"/>
      <c r="Q4988" s="2"/>
    </row>
    <row r="4989" spans="7:17" x14ac:dyDescent="0.25">
      <c r="G4989" s="1"/>
      <c r="Q4989" s="2"/>
    </row>
    <row r="4990" spans="7:17" x14ac:dyDescent="0.25">
      <c r="G4990" s="1"/>
      <c r="Q4990" s="2"/>
    </row>
    <row r="4991" spans="7:17" x14ac:dyDescent="0.25">
      <c r="G4991" s="1"/>
      <c r="Q4991" s="2"/>
    </row>
    <row r="4992" spans="7:17" x14ac:dyDescent="0.25">
      <c r="G4992" s="1"/>
      <c r="Q4992" s="2"/>
    </row>
    <row r="4993" spans="7:17" x14ac:dyDescent="0.25">
      <c r="G4993" s="1"/>
      <c r="Q4993" s="2"/>
    </row>
    <row r="4994" spans="7:17" x14ac:dyDescent="0.25">
      <c r="G4994" s="1"/>
      <c r="Q4994" s="2"/>
    </row>
    <row r="4995" spans="7:17" x14ac:dyDescent="0.25">
      <c r="G4995" s="1"/>
      <c r="Q4995" s="2"/>
    </row>
    <row r="4996" spans="7:17" x14ac:dyDescent="0.25">
      <c r="G4996" s="1"/>
      <c r="Q4996" s="2"/>
    </row>
    <row r="4997" spans="7:17" x14ac:dyDescent="0.25">
      <c r="G4997" s="1"/>
      <c r="Q4997" s="2"/>
    </row>
    <row r="4998" spans="7:17" x14ac:dyDescent="0.25">
      <c r="G4998" s="1"/>
      <c r="Q4998" s="2"/>
    </row>
    <row r="4999" spans="7:17" x14ac:dyDescent="0.25">
      <c r="G4999" s="1"/>
      <c r="Q4999" s="2"/>
    </row>
    <row r="5000" spans="7:17" x14ac:dyDescent="0.25">
      <c r="G5000" s="1"/>
      <c r="Q5000" s="2"/>
    </row>
    <row r="5001" spans="7:17" x14ac:dyDescent="0.25">
      <c r="G5001" s="1"/>
      <c r="Q5001" s="2"/>
    </row>
    <row r="5002" spans="7:17" x14ac:dyDescent="0.25">
      <c r="G5002" s="1"/>
      <c r="Q5002" s="2"/>
    </row>
    <row r="5003" spans="7:17" x14ac:dyDescent="0.25">
      <c r="G5003" s="1"/>
      <c r="Q5003" s="2"/>
    </row>
    <row r="5004" spans="7:17" x14ac:dyDescent="0.25">
      <c r="G5004" s="1"/>
      <c r="Q5004" s="2"/>
    </row>
    <row r="5005" spans="7:17" x14ac:dyDescent="0.25">
      <c r="G5005" s="1"/>
      <c r="Q5005" s="2"/>
    </row>
    <row r="5006" spans="7:17" x14ac:dyDescent="0.25">
      <c r="G5006" s="1"/>
      <c r="Q5006" s="2"/>
    </row>
    <row r="5007" spans="7:17" x14ac:dyDescent="0.25">
      <c r="G5007" s="1"/>
      <c r="Q5007" s="2"/>
    </row>
    <row r="5008" spans="7:17" x14ac:dyDescent="0.25">
      <c r="G5008" s="1"/>
      <c r="Q5008" s="2"/>
    </row>
    <row r="5009" spans="7:17" x14ac:dyDescent="0.25">
      <c r="G5009" s="1"/>
      <c r="Q5009" s="2"/>
    </row>
    <row r="5010" spans="7:17" x14ac:dyDescent="0.25">
      <c r="G5010" s="1"/>
      <c r="Q5010" s="2"/>
    </row>
    <row r="5011" spans="7:17" x14ac:dyDescent="0.25">
      <c r="G5011" s="1"/>
      <c r="Q5011" s="2"/>
    </row>
    <row r="5012" spans="7:17" x14ac:dyDescent="0.25">
      <c r="G5012" s="1"/>
      <c r="Q5012" s="2"/>
    </row>
    <row r="5013" spans="7:17" x14ac:dyDescent="0.25">
      <c r="G5013" s="1"/>
      <c r="Q5013" s="2"/>
    </row>
    <row r="5014" spans="7:17" x14ac:dyDescent="0.25">
      <c r="G5014" s="1"/>
      <c r="Q5014" s="2"/>
    </row>
    <row r="5015" spans="7:17" x14ac:dyDescent="0.25">
      <c r="G5015" s="1"/>
      <c r="Q5015" s="2"/>
    </row>
    <row r="5016" spans="7:17" x14ac:dyDescent="0.25">
      <c r="G5016" s="1"/>
      <c r="Q5016" s="2"/>
    </row>
    <row r="5017" spans="7:17" x14ac:dyDescent="0.25">
      <c r="G5017" s="1"/>
      <c r="Q5017" s="2"/>
    </row>
    <row r="5018" spans="7:17" x14ac:dyDescent="0.25">
      <c r="G5018" s="1"/>
      <c r="Q5018" s="2"/>
    </row>
    <row r="5019" spans="7:17" x14ac:dyDescent="0.25">
      <c r="G5019" s="1"/>
      <c r="Q5019" s="2"/>
    </row>
    <row r="5020" spans="7:17" x14ac:dyDescent="0.25">
      <c r="G5020" s="1"/>
      <c r="Q5020" s="2"/>
    </row>
    <row r="5021" spans="7:17" x14ac:dyDescent="0.25">
      <c r="G5021" s="1"/>
      <c r="Q5021" s="2"/>
    </row>
    <row r="5022" spans="7:17" x14ac:dyDescent="0.25">
      <c r="G5022" s="1"/>
      <c r="Q5022" s="2"/>
    </row>
    <row r="5023" spans="7:17" x14ac:dyDescent="0.25">
      <c r="G5023" s="1"/>
      <c r="Q5023" s="2"/>
    </row>
    <row r="5024" spans="7:17" x14ac:dyDescent="0.25">
      <c r="G5024" s="1"/>
      <c r="Q5024" s="2"/>
    </row>
    <row r="5025" spans="7:17" x14ac:dyDescent="0.25">
      <c r="G5025" s="1"/>
      <c r="Q5025" s="2"/>
    </row>
    <row r="5026" spans="7:17" x14ac:dyDescent="0.25">
      <c r="G5026" s="1"/>
      <c r="Q5026" s="2"/>
    </row>
    <row r="5027" spans="7:17" x14ac:dyDescent="0.25">
      <c r="G5027" s="1"/>
      <c r="Q5027" s="2"/>
    </row>
    <row r="5028" spans="7:17" x14ac:dyDescent="0.25">
      <c r="G5028" s="1"/>
      <c r="Q5028" s="2"/>
    </row>
    <row r="5029" spans="7:17" x14ac:dyDescent="0.25">
      <c r="G5029" s="1"/>
      <c r="Q5029" s="2"/>
    </row>
    <row r="5030" spans="7:17" x14ac:dyDescent="0.25">
      <c r="G5030" s="1"/>
      <c r="Q5030" s="2"/>
    </row>
    <row r="5031" spans="7:17" x14ac:dyDescent="0.25">
      <c r="G5031" s="1"/>
      <c r="Q5031" s="2"/>
    </row>
    <row r="5032" spans="7:17" x14ac:dyDescent="0.25">
      <c r="G5032" s="1"/>
      <c r="Q5032" s="2"/>
    </row>
    <row r="5033" spans="7:17" x14ac:dyDescent="0.25">
      <c r="G5033" s="1"/>
      <c r="Q5033" s="2"/>
    </row>
    <row r="5034" spans="7:17" x14ac:dyDescent="0.25">
      <c r="G5034" s="1"/>
      <c r="Q5034" s="2"/>
    </row>
    <row r="5035" spans="7:17" x14ac:dyDescent="0.25">
      <c r="G5035" s="1"/>
      <c r="Q5035" s="2"/>
    </row>
    <row r="5036" spans="7:17" x14ac:dyDescent="0.25">
      <c r="G5036" s="1"/>
      <c r="Q5036" s="2"/>
    </row>
    <row r="5037" spans="7:17" x14ac:dyDescent="0.25">
      <c r="G5037" s="1"/>
      <c r="Q5037" s="2"/>
    </row>
    <row r="5038" spans="7:17" x14ac:dyDescent="0.25">
      <c r="G5038" s="1"/>
      <c r="Q5038" s="2"/>
    </row>
    <row r="5039" spans="7:17" x14ac:dyDescent="0.25">
      <c r="G5039" s="1"/>
      <c r="Q5039" s="2"/>
    </row>
    <row r="5040" spans="7:17" x14ac:dyDescent="0.25">
      <c r="G5040" s="1"/>
      <c r="Q5040" s="2"/>
    </row>
    <row r="5041" spans="7:17" x14ac:dyDescent="0.25">
      <c r="G5041" s="1"/>
      <c r="Q5041" s="2"/>
    </row>
    <row r="5042" spans="7:17" x14ac:dyDescent="0.25">
      <c r="G5042" s="1"/>
      <c r="Q5042" s="2"/>
    </row>
    <row r="5043" spans="7:17" x14ac:dyDescent="0.25">
      <c r="G5043" s="1"/>
      <c r="Q5043" s="2"/>
    </row>
    <row r="5044" spans="7:17" x14ac:dyDescent="0.25">
      <c r="G5044" s="1"/>
      <c r="Q5044" s="2"/>
    </row>
    <row r="5045" spans="7:17" x14ac:dyDescent="0.25">
      <c r="G5045" s="1"/>
      <c r="Q5045" s="2"/>
    </row>
    <row r="5046" spans="7:17" x14ac:dyDescent="0.25">
      <c r="G5046" s="1"/>
      <c r="Q5046" s="2"/>
    </row>
    <row r="5047" spans="7:17" x14ac:dyDescent="0.25">
      <c r="G5047" s="1"/>
      <c r="Q5047" s="2"/>
    </row>
    <row r="5048" spans="7:17" x14ac:dyDescent="0.25">
      <c r="G5048" s="1"/>
      <c r="Q5048" s="2"/>
    </row>
    <row r="5049" spans="7:17" x14ac:dyDescent="0.25">
      <c r="G5049" s="1"/>
      <c r="Q5049" s="2"/>
    </row>
    <row r="5050" spans="7:17" x14ac:dyDescent="0.25">
      <c r="G5050" s="1"/>
      <c r="Q5050" s="2"/>
    </row>
    <row r="5051" spans="7:17" x14ac:dyDescent="0.25">
      <c r="G5051" s="1"/>
      <c r="Q5051" s="2"/>
    </row>
    <row r="5052" spans="7:17" x14ac:dyDescent="0.25">
      <c r="G5052" s="1"/>
      <c r="Q5052" s="2"/>
    </row>
    <row r="5053" spans="7:17" x14ac:dyDescent="0.25">
      <c r="G5053" s="1"/>
      <c r="Q5053" s="2"/>
    </row>
    <row r="5054" spans="7:17" x14ac:dyDescent="0.25">
      <c r="G5054" s="1"/>
      <c r="Q5054" s="2"/>
    </row>
    <row r="5055" spans="7:17" x14ac:dyDescent="0.25">
      <c r="G5055" s="1"/>
      <c r="Q5055" s="2"/>
    </row>
    <row r="5056" spans="7:17" x14ac:dyDescent="0.25">
      <c r="G5056" s="1"/>
      <c r="Q5056" s="2"/>
    </row>
    <row r="5057" spans="7:17" x14ac:dyDescent="0.25">
      <c r="G5057" s="1"/>
      <c r="Q5057" s="2"/>
    </row>
    <row r="5058" spans="7:17" x14ac:dyDescent="0.25">
      <c r="G5058" s="1"/>
      <c r="Q5058" s="2"/>
    </row>
    <row r="5059" spans="7:17" x14ac:dyDescent="0.25">
      <c r="G5059" s="1"/>
      <c r="Q5059" s="2"/>
    </row>
    <row r="5060" spans="7:17" x14ac:dyDescent="0.25">
      <c r="G5060" s="1"/>
      <c r="Q5060" s="2"/>
    </row>
    <row r="5061" spans="7:17" x14ac:dyDescent="0.25">
      <c r="G5061" s="1"/>
      <c r="Q5061" s="2"/>
    </row>
    <row r="5062" spans="7:17" x14ac:dyDescent="0.25">
      <c r="G5062" s="1"/>
      <c r="Q5062" s="2"/>
    </row>
    <row r="5063" spans="7:17" x14ac:dyDescent="0.25">
      <c r="G5063" s="1"/>
      <c r="Q5063" s="2"/>
    </row>
    <row r="5064" spans="7:17" x14ac:dyDescent="0.25">
      <c r="G5064" s="1"/>
      <c r="Q5064" s="2"/>
    </row>
    <row r="5065" spans="7:17" x14ac:dyDescent="0.25">
      <c r="G5065" s="1"/>
      <c r="Q5065" s="2"/>
    </row>
    <row r="5066" spans="7:17" x14ac:dyDescent="0.25">
      <c r="G5066" s="1"/>
      <c r="Q5066" s="2"/>
    </row>
    <row r="5067" spans="7:17" x14ac:dyDescent="0.25">
      <c r="G5067" s="1"/>
      <c r="Q5067" s="2"/>
    </row>
    <row r="5068" spans="7:17" x14ac:dyDescent="0.25">
      <c r="G5068" s="1"/>
      <c r="Q5068" s="2"/>
    </row>
    <row r="5069" spans="7:17" x14ac:dyDescent="0.25">
      <c r="G5069" s="1"/>
      <c r="Q5069" s="2"/>
    </row>
    <row r="5070" spans="7:17" x14ac:dyDescent="0.25">
      <c r="G5070" s="1"/>
      <c r="Q5070" s="2"/>
    </row>
    <row r="5071" spans="7:17" x14ac:dyDescent="0.25">
      <c r="G5071" s="1"/>
      <c r="Q5071" s="2"/>
    </row>
    <row r="5072" spans="7:17" x14ac:dyDescent="0.25">
      <c r="G5072" s="1"/>
      <c r="Q5072" s="2"/>
    </row>
    <row r="5073" spans="7:17" x14ac:dyDescent="0.25">
      <c r="G5073" s="1"/>
      <c r="Q5073" s="2"/>
    </row>
    <row r="5074" spans="7:17" x14ac:dyDescent="0.25">
      <c r="G5074" s="1"/>
      <c r="Q5074" s="2"/>
    </row>
    <row r="5075" spans="7:17" x14ac:dyDescent="0.25">
      <c r="G5075" s="1"/>
      <c r="Q5075" s="2"/>
    </row>
    <row r="5076" spans="7:17" x14ac:dyDescent="0.25">
      <c r="G5076" s="1"/>
      <c r="Q5076" s="2"/>
    </row>
    <row r="5077" spans="7:17" x14ac:dyDescent="0.25">
      <c r="G5077" s="1"/>
      <c r="Q5077" s="2"/>
    </row>
    <row r="5078" spans="7:17" x14ac:dyDescent="0.25">
      <c r="G5078" s="1"/>
      <c r="Q5078" s="2"/>
    </row>
    <row r="5079" spans="7:17" x14ac:dyDescent="0.25">
      <c r="G5079" s="1"/>
      <c r="Q5079" s="2"/>
    </row>
    <row r="5080" spans="7:17" x14ac:dyDescent="0.25">
      <c r="G5080" s="1"/>
      <c r="Q5080" s="2"/>
    </row>
    <row r="5081" spans="7:17" x14ac:dyDescent="0.25">
      <c r="G5081" s="1"/>
      <c r="Q5081" s="2"/>
    </row>
    <row r="5082" spans="7:17" x14ac:dyDescent="0.25">
      <c r="G5082" s="1"/>
      <c r="Q5082" s="2"/>
    </row>
    <row r="5083" spans="7:17" x14ac:dyDescent="0.25">
      <c r="G5083" s="1"/>
      <c r="Q5083" s="2"/>
    </row>
    <row r="5084" spans="7:17" x14ac:dyDescent="0.25">
      <c r="G5084" s="1"/>
      <c r="Q5084" s="2"/>
    </row>
    <row r="5085" spans="7:17" x14ac:dyDescent="0.25">
      <c r="G5085" s="1"/>
      <c r="Q5085" s="2"/>
    </row>
    <row r="5086" spans="7:17" x14ac:dyDescent="0.25">
      <c r="G5086" s="1"/>
      <c r="Q5086" s="2"/>
    </row>
    <row r="5087" spans="7:17" x14ac:dyDescent="0.25">
      <c r="G5087" s="1"/>
      <c r="Q5087" s="2"/>
    </row>
    <row r="5088" spans="7:17" x14ac:dyDescent="0.25">
      <c r="G5088" s="1"/>
      <c r="Q5088" s="2"/>
    </row>
    <row r="5089" spans="7:17" x14ac:dyDescent="0.25">
      <c r="G5089" s="1"/>
      <c r="Q5089" s="2"/>
    </row>
    <row r="5090" spans="7:17" x14ac:dyDescent="0.25">
      <c r="G5090" s="1"/>
      <c r="Q5090" s="2"/>
    </row>
    <row r="5091" spans="7:17" x14ac:dyDescent="0.25">
      <c r="G5091" s="1"/>
      <c r="Q5091" s="2"/>
    </row>
    <row r="5092" spans="7:17" x14ac:dyDescent="0.25">
      <c r="G5092" s="1"/>
      <c r="Q5092" s="2"/>
    </row>
    <row r="5093" spans="7:17" x14ac:dyDescent="0.25">
      <c r="G5093" s="1"/>
      <c r="Q5093" s="2"/>
    </row>
    <row r="5094" spans="7:17" x14ac:dyDescent="0.25">
      <c r="G5094" s="1"/>
      <c r="Q5094" s="2"/>
    </row>
    <row r="5095" spans="7:17" x14ac:dyDescent="0.25">
      <c r="G5095" s="1"/>
      <c r="Q5095" s="2"/>
    </row>
    <row r="5096" spans="7:17" x14ac:dyDescent="0.25">
      <c r="G5096" s="1"/>
      <c r="Q5096" s="2"/>
    </row>
    <row r="5097" spans="7:17" x14ac:dyDescent="0.25">
      <c r="G5097" s="1"/>
      <c r="Q5097" s="2"/>
    </row>
    <row r="5098" spans="7:17" x14ac:dyDescent="0.25">
      <c r="G5098" s="1"/>
      <c r="Q5098" s="2"/>
    </row>
    <row r="5099" spans="7:17" x14ac:dyDescent="0.25">
      <c r="G5099" s="1"/>
      <c r="Q5099" s="2"/>
    </row>
    <row r="5100" spans="7:17" x14ac:dyDescent="0.25">
      <c r="G5100" s="1"/>
      <c r="Q5100" s="2"/>
    </row>
    <row r="5101" spans="7:17" x14ac:dyDescent="0.25">
      <c r="G5101" s="1"/>
      <c r="Q5101" s="2"/>
    </row>
    <row r="5102" spans="7:17" x14ac:dyDescent="0.25">
      <c r="G5102" s="1"/>
      <c r="Q5102" s="2"/>
    </row>
    <row r="5103" spans="7:17" x14ac:dyDescent="0.25">
      <c r="G5103" s="1"/>
      <c r="Q5103" s="2"/>
    </row>
    <row r="5104" spans="7:17" x14ac:dyDescent="0.25">
      <c r="G5104" s="1"/>
      <c r="Q5104" s="2"/>
    </row>
    <row r="5105" spans="7:17" x14ac:dyDescent="0.25">
      <c r="G5105" s="1"/>
      <c r="Q5105" s="2"/>
    </row>
    <row r="5106" spans="7:17" x14ac:dyDescent="0.25">
      <c r="G5106" s="1"/>
      <c r="Q5106" s="2"/>
    </row>
    <row r="5107" spans="7:17" x14ac:dyDescent="0.25">
      <c r="G5107" s="1"/>
      <c r="Q5107" s="2"/>
    </row>
    <row r="5108" spans="7:17" x14ac:dyDescent="0.25">
      <c r="G5108" s="1"/>
      <c r="Q5108" s="2"/>
    </row>
    <row r="5109" spans="7:17" x14ac:dyDescent="0.25">
      <c r="G5109" s="1"/>
      <c r="Q5109" s="2"/>
    </row>
    <row r="5110" spans="7:17" x14ac:dyDescent="0.25">
      <c r="G5110" s="1"/>
      <c r="Q5110" s="2"/>
    </row>
    <row r="5111" spans="7:17" x14ac:dyDescent="0.25">
      <c r="G5111" s="1"/>
      <c r="Q5111" s="2"/>
    </row>
    <row r="5112" spans="7:17" x14ac:dyDescent="0.25">
      <c r="G5112" s="1"/>
      <c r="Q5112" s="2"/>
    </row>
    <row r="5113" spans="7:17" x14ac:dyDescent="0.25">
      <c r="G5113" s="1"/>
      <c r="Q5113" s="2"/>
    </row>
    <row r="5114" spans="7:17" x14ac:dyDescent="0.25">
      <c r="G5114" s="1"/>
      <c r="Q5114" s="2"/>
    </row>
    <row r="5115" spans="7:17" x14ac:dyDescent="0.25">
      <c r="G5115" s="1"/>
      <c r="Q5115" s="2"/>
    </row>
    <row r="5116" spans="7:17" x14ac:dyDescent="0.25">
      <c r="G5116" s="1"/>
      <c r="Q5116" s="2"/>
    </row>
    <row r="5117" spans="7:17" x14ac:dyDescent="0.25">
      <c r="G5117" s="1"/>
      <c r="Q5117" s="2"/>
    </row>
    <row r="5118" spans="7:17" x14ac:dyDescent="0.25">
      <c r="G5118" s="1"/>
      <c r="Q5118" s="2"/>
    </row>
    <row r="5119" spans="7:17" x14ac:dyDescent="0.25">
      <c r="G5119" s="1"/>
      <c r="Q5119" s="2"/>
    </row>
    <row r="5120" spans="7:17" x14ac:dyDescent="0.25">
      <c r="G5120" s="1"/>
      <c r="Q5120" s="2"/>
    </row>
    <row r="5121" spans="7:17" x14ac:dyDescent="0.25">
      <c r="G5121" s="1"/>
      <c r="Q5121" s="2"/>
    </row>
    <row r="5122" spans="7:17" x14ac:dyDescent="0.25">
      <c r="G5122" s="1"/>
      <c r="Q5122" s="2"/>
    </row>
    <row r="5123" spans="7:17" x14ac:dyDescent="0.25">
      <c r="G5123" s="1"/>
      <c r="Q5123" s="2"/>
    </row>
    <row r="5124" spans="7:17" x14ac:dyDescent="0.25">
      <c r="G5124" s="1"/>
      <c r="Q5124" s="2"/>
    </row>
    <row r="5125" spans="7:17" x14ac:dyDescent="0.25">
      <c r="G5125" s="1"/>
      <c r="Q5125" s="2"/>
    </row>
    <row r="5126" spans="7:17" x14ac:dyDescent="0.25">
      <c r="G5126" s="1"/>
      <c r="Q5126" s="2"/>
    </row>
    <row r="5127" spans="7:17" x14ac:dyDescent="0.25">
      <c r="G5127" s="1"/>
      <c r="Q5127" s="2"/>
    </row>
    <row r="5128" spans="7:17" x14ac:dyDescent="0.25">
      <c r="G5128" s="1"/>
      <c r="Q5128" s="2"/>
    </row>
    <row r="5129" spans="7:17" x14ac:dyDescent="0.25">
      <c r="G5129" s="1"/>
      <c r="Q5129" s="2"/>
    </row>
    <row r="5130" spans="7:17" x14ac:dyDescent="0.25">
      <c r="G5130" s="1"/>
      <c r="Q5130" s="2"/>
    </row>
    <row r="5131" spans="7:17" x14ac:dyDescent="0.25">
      <c r="G5131" s="1"/>
      <c r="Q5131" s="2"/>
    </row>
    <row r="5132" spans="7:17" x14ac:dyDescent="0.25">
      <c r="G5132" s="1"/>
      <c r="Q5132" s="2"/>
    </row>
    <row r="5133" spans="7:17" x14ac:dyDescent="0.25">
      <c r="G5133" s="1"/>
      <c r="Q5133" s="2"/>
    </row>
    <row r="5134" spans="7:17" x14ac:dyDescent="0.25">
      <c r="G5134" s="1"/>
      <c r="Q5134" s="2"/>
    </row>
    <row r="5135" spans="7:17" x14ac:dyDescent="0.25">
      <c r="G5135" s="1"/>
      <c r="Q5135" s="2"/>
    </row>
    <row r="5136" spans="7:17" x14ac:dyDescent="0.25">
      <c r="G5136" s="1"/>
      <c r="Q5136" s="2"/>
    </row>
    <row r="5137" spans="7:17" x14ac:dyDescent="0.25">
      <c r="G5137" s="1"/>
      <c r="Q5137" s="2"/>
    </row>
    <row r="5138" spans="7:17" x14ac:dyDescent="0.25">
      <c r="G5138" s="1"/>
      <c r="Q5138" s="2"/>
    </row>
    <row r="5139" spans="7:17" x14ac:dyDescent="0.25">
      <c r="G5139" s="1"/>
      <c r="Q5139" s="2"/>
    </row>
    <row r="5140" spans="7:17" x14ac:dyDescent="0.25">
      <c r="G5140" s="1"/>
      <c r="Q5140" s="2"/>
    </row>
    <row r="5141" spans="7:17" x14ac:dyDescent="0.25">
      <c r="G5141" s="1"/>
      <c r="Q5141" s="2"/>
    </row>
    <row r="5142" spans="7:17" x14ac:dyDescent="0.25">
      <c r="G5142" s="1"/>
      <c r="Q5142" s="2"/>
    </row>
    <row r="5143" spans="7:17" x14ac:dyDescent="0.25">
      <c r="G5143" s="1"/>
      <c r="Q5143" s="2"/>
    </row>
    <row r="5144" spans="7:17" x14ac:dyDescent="0.25">
      <c r="G5144" s="1"/>
      <c r="Q5144" s="2"/>
    </row>
    <row r="5145" spans="7:17" x14ac:dyDescent="0.25">
      <c r="G5145" s="1"/>
      <c r="Q5145" s="2"/>
    </row>
    <row r="5146" spans="7:17" x14ac:dyDescent="0.25">
      <c r="G5146" s="1"/>
      <c r="Q5146" s="2"/>
    </row>
    <row r="5147" spans="7:17" x14ac:dyDescent="0.25">
      <c r="G5147" s="1"/>
      <c r="Q5147" s="2"/>
    </row>
    <row r="5148" spans="7:17" x14ac:dyDescent="0.25">
      <c r="G5148" s="1"/>
      <c r="Q5148" s="2"/>
    </row>
    <row r="5149" spans="7:17" x14ac:dyDescent="0.25">
      <c r="G5149" s="1"/>
      <c r="Q5149" s="2"/>
    </row>
    <row r="5150" spans="7:17" x14ac:dyDescent="0.25">
      <c r="G5150" s="1"/>
      <c r="Q5150" s="2"/>
    </row>
    <row r="5151" spans="7:17" x14ac:dyDescent="0.25">
      <c r="G5151" s="1"/>
      <c r="Q5151" s="2"/>
    </row>
    <row r="5152" spans="7:17" x14ac:dyDescent="0.25">
      <c r="G5152" s="1"/>
      <c r="Q5152" s="2"/>
    </row>
    <row r="5153" spans="7:17" x14ac:dyDescent="0.25">
      <c r="G5153" s="1"/>
      <c r="Q5153" s="2"/>
    </row>
    <row r="5154" spans="7:17" x14ac:dyDescent="0.25">
      <c r="G5154" s="1"/>
      <c r="Q5154" s="2"/>
    </row>
    <row r="5155" spans="7:17" x14ac:dyDescent="0.25">
      <c r="G5155" s="1"/>
      <c r="Q5155" s="2"/>
    </row>
    <row r="5156" spans="7:17" x14ac:dyDescent="0.25">
      <c r="G5156" s="1"/>
      <c r="Q5156" s="2"/>
    </row>
    <row r="5157" spans="7:17" x14ac:dyDescent="0.25">
      <c r="G5157" s="1"/>
      <c r="Q5157" s="2"/>
    </row>
    <row r="5158" spans="7:17" x14ac:dyDescent="0.25">
      <c r="G5158" s="1"/>
      <c r="Q5158" s="2"/>
    </row>
    <row r="5159" spans="7:17" x14ac:dyDescent="0.25">
      <c r="G5159" s="1"/>
      <c r="Q5159" s="2"/>
    </row>
    <row r="5160" spans="7:17" x14ac:dyDescent="0.25">
      <c r="G5160" s="1"/>
      <c r="Q5160" s="2"/>
    </row>
    <row r="5161" spans="7:17" x14ac:dyDescent="0.25">
      <c r="G5161" s="1"/>
      <c r="Q5161" s="2"/>
    </row>
    <row r="5162" spans="7:17" x14ac:dyDescent="0.25">
      <c r="G5162" s="1"/>
      <c r="Q5162" s="2"/>
    </row>
    <row r="5163" spans="7:17" x14ac:dyDescent="0.25">
      <c r="G5163" s="1"/>
      <c r="Q5163" s="2"/>
    </row>
    <row r="5164" spans="7:17" x14ac:dyDescent="0.25">
      <c r="G5164" s="1"/>
      <c r="Q5164" s="2"/>
    </row>
    <row r="5165" spans="7:17" x14ac:dyDescent="0.25">
      <c r="G5165" s="1"/>
      <c r="Q5165" s="2"/>
    </row>
    <row r="5166" spans="7:17" x14ac:dyDescent="0.25">
      <c r="G5166" s="1"/>
      <c r="Q5166" s="2"/>
    </row>
    <row r="5167" spans="7:17" x14ac:dyDescent="0.25">
      <c r="G5167" s="1"/>
      <c r="Q5167" s="2"/>
    </row>
    <row r="5168" spans="7:17" x14ac:dyDescent="0.25">
      <c r="G5168" s="1"/>
      <c r="Q5168" s="2"/>
    </row>
    <row r="5169" spans="7:17" x14ac:dyDescent="0.25">
      <c r="G5169" s="1"/>
      <c r="Q5169" s="2"/>
    </row>
    <row r="5170" spans="7:17" x14ac:dyDescent="0.25">
      <c r="G5170" s="1"/>
      <c r="Q5170" s="2"/>
    </row>
    <row r="5171" spans="7:17" x14ac:dyDescent="0.25">
      <c r="G5171" s="1"/>
      <c r="Q5171" s="2"/>
    </row>
    <row r="5172" spans="7:17" x14ac:dyDescent="0.25">
      <c r="G5172" s="1"/>
      <c r="Q5172" s="2"/>
    </row>
    <row r="5173" spans="7:17" x14ac:dyDescent="0.25">
      <c r="G5173" s="1"/>
      <c r="Q5173" s="2"/>
    </row>
    <row r="5174" spans="7:17" x14ac:dyDescent="0.25">
      <c r="G5174" s="1"/>
      <c r="Q5174" s="2"/>
    </row>
    <row r="5175" spans="7:17" x14ac:dyDescent="0.25">
      <c r="G5175" s="1"/>
      <c r="Q5175" s="2"/>
    </row>
    <row r="5176" spans="7:17" x14ac:dyDescent="0.25">
      <c r="G5176" s="1"/>
      <c r="Q5176" s="2"/>
    </row>
    <row r="5177" spans="7:17" x14ac:dyDescent="0.25">
      <c r="G5177" s="1"/>
      <c r="Q5177" s="2"/>
    </row>
    <row r="5178" spans="7:17" x14ac:dyDescent="0.25">
      <c r="G5178" s="1"/>
      <c r="Q5178" s="2"/>
    </row>
    <row r="5179" spans="7:17" x14ac:dyDescent="0.25">
      <c r="G5179" s="1"/>
      <c r="Q5179" s="2"/>
    </row>
    <row r="5180" spans="7:17" x14ac:dyDescent="0.25">
      <c r="G5180" s="1"/>
      <c r="Q5180" s="2"/>
    </row>
    <row r="5181" spans="7:17" x14ac:dyDescent="0.25">
      <c r="G5181" s="1"/>
      <c r="Q5181" s="2"/>
    </row>
    <row r="5182" spans="7:17" x14ac:dyDescent="0.25">
      <c r="G5182" s="1"/>
      <c r="Q5182" s="2"/>
    </row>
    <row r="5183" spans="7:17" x14ac:dyDescent="0.25">
      <c r="G5183" s="1"/>
      <c r="Q5183" s="2"/>
    </row>
    <row r="5184" spans="7:17" x14ac:dyDescent="0.25">
      <c r="G5184" s="1"/>
      <c r="Q5184" s="2"/>
    </row>
    <row r="5185" spans="7:17" x14ac:dyDescent="0.25">
      <c r="G5185" s="1"/>
      <c r="Q5185" s="2"/>
    </row>
    <row r="5186" spans="7:17" x14ac:dyDescent="0.25">
      <c r="G5186" s="1"/>
      <c r="Q5186" s="2"/>
    </row>
    <row r="5187" spans="7:17" x14ac:dyDescent="0.25">
      <c r="G5187" s="1"/>
      <c r="Q5187" s="2"/>
    </row>
    <row r="5188" spans="7:17" x14ac:dyDescent="0.25">
      <c r="G5188" s="1"/>
      <c r="Q5188" s="2"/>
    </row>
    <row r="5189" spans="7:17" x14ac:dyDescent="0.25">
      <c r="G5189" s="1"/>
      <c r="Q5189" s="2"/>
    </row>
    <row r="5190" spans="7:17" x14ac:dyDescent="0.25">
      <c r="G5190" s="1"/>
      <c r="Q5190" s="2"/>
    </row>
    <row r="5191" spans="7:17" x14ac:dyDescent="0.25">
      <c r="G5191" s="1"/>
      <c r="Q5191" s="2"/>
    </row>
    <row r="5192" spans="7:17" x14ac:dyDescent="0.25">
      <c r="G5192" s="1"/>
      <c r="Q5192" s="2"/>
    </row>
    <row r="5193" spans="7:17" x14ac:dyDescent="0.25">
      <c r="G5193" s="1"/>
      <c r="Q5193" s="2"/>
    </row>
    <row r="5194" spans="7:17" x14ac:dyDescent="0.25">
      <c r="G5194" s="1"/>
      <c r="Q5194" s="2"/>
    </row>
    <row r="5195" spans="7:17" x14ac:dyDescent="0.25">
      <c r="G5195" s="1"/>
      <c r="Q5195" s="2"/>
    </row>
    <row r="5196" spans="7:17" x14ac:dyDescent="0.25">
      <c r="G5196" s="1"/>
      <c r="Q5196" s="2"/>
    </row>
    <row r="5197" spans="7:17" x14ac:dyDescent="0.25">
      <c r="G5197" s="1"/>
      <c r="Q5197" s="2"/>
    </row>
    <row r="5198" spans="7:17" x14ac:dyDescent="0.25">
      <c r="G5198" s="1"/>
      <c r="Q5198" s="2"/>
    </row>
    <row r="5199" spans="7:17" x14ac:dyDescent="0.25">
      <c r="G5199" s="1"/>
      <c r="Q5199" s="2"/>
    </row>
    <row r="5200" spans="7:17" x14ac:dyDescent="0.25">
      <c r="G5200" s="1"/>
      <c r="Q5200" s="2"/>
    </row>
    <row r="5201" spans="7:17" x14ac:dyDescent="0.25">
      <c r="G5201" s="1"/>
      <c r="Q5201" s="2"/>
    </row>
    <row r="5202" spans="7:17" x14ac:dyDescent="0.25">
      <c r="G5202" s="1"/>
      <c r="Q5202" s="2"/>
    </row>
    <row r="5203" spans="7:17" x14ac:dyDescent="0.25">
      <c r="G5203" s="1"/>
      <c r="Q5203" s="2"/>
    </row>
    <row r="5204" spans="7:17" x14ac:dyDescent="0.25">
      <c r="G5204" s="1"/>
      <c r="Q5204" s="2"/>
    </row>
    <row r="5205" spans="7:17" x14ac:dyDescent="0.25">
      <c r="G5205" s="1"/>
      <c r="Q5205" s="2"/>
    </row>
    <row r="5206" spans="7:17" x14ac:dyDescent="0.25">
      <c r="G5206" s="1"/>
      <c r="Q5206" s="2"/>
    </row>
    <row r="5207" spans="7:17" x14ac:dyDescent="0.25">
      <c r="G5207" s="1"/>
      <c r="Q5207" s="2"/>
    </row>
    <row r="5208" spans="7:17" x14ac:dyDescent="0.25">
      <c r="G5208" s="1"/>
      <c r="Q5208" s="2"/>
    </row>
    <row r="5209" spans="7:17" x14ac:dyDescent="0.25">
      <c r="G5209" s="1"/>
      <c r="Q5209" s="2"/>
    </row>
    <row r="5210" spans="7:17" x14ac:dyDescent="0.25">
      <c r="G5210" s="1"/>
      <c r="Q5210" s="2"/>
    </row>
    <row r="5211" spans="7:17" x14ac:dyDescent="0.25">
      <c r="G5211" s="1"/>
      <c r="Q5211" s="2"/>
    </row>
    <row r="5212" spans="7:17" x14ac:dyDescent="0.25">
      <c r="G5212" s="1"/>
      <c r="Q5212" s="2"/>
    </row>
    <row r="5213" spans="7:17" x14ac:dyDescent="0.25">
      <c r="G5213" s="1"/>
      <c r="Q5213" s="2"/>
    </row>
    <row r="5214" spans="7:17" x14ac:dyDescent="0.25">
      <c r="G5214" s="1"/>
      <c r="Q5214" s="2"/>
    </row>
    <row r="5215" spans="7:17" x14ac:dyDescent="0.25">
      <c r="G5215" s="1"/>
      <c r="Q5215" s="2"/>
    </row>
    <row r="5216" spans="7:17" x14ac:dyDescent="0.25">
      <c r="G5216" s="1"/>
      <c r="Q5216" s="2"/>
    </row>
    <row r="5217" spans="7:17" x14ac:dyDescent="0.25">
      <c r="G5217" s="1"/>
      <c r="Q5217" s="2"/>
    </row>
    <row r="5218" spans="7:17" x14ac:dyDescent="0.25">
      <c r="G5218" s="1"/>
      <c r="Q5218" s="2"/>
    </row>
    <row r="5219" spans="7:17" x14ac:dyDescent="0.25">
      <c r="G5219" s="1"/>
      <c r="Q5219" s="2"/>
    </row>
    <row r="5220" spans="7:17" x14ac:dyDescent="0.25">
      <c r="G5220" s="1"/>
      <c r="Q5220" s="2"/>
    </row>
    <row r="5221" spans="7:17" x14ac:dyDescent="0.25">
      <c r="G5221" s="1"/>
      <c r="Q5221" s="2"/>
    </row>
    <row r="5222" spans="7:17" x14ac:dyDescent="0.25">
      <c r="G5222" s="1"/>
      <c r="Q5222" s="2"/>
    </row>
    <row r="5223" spans="7:17" x14ac:dyDescent="0.25">
      <c r="G5223" s="1"/>
      <c r="Q5223" s="2"/>
    </row>
    <row r="5224" spans="7:17" x14ac:dyDescent="0.25">
      <c r="G5224" s="1"/>
      <c r="Q5224" s="2"/>
    </row>
    <row r="5225" spans="7:17" x14ac:dyDescent="0.25">
      <c r="G5225" s="1"/>
      <c r="Q5225" s="2"/>
    </row>
    <row r="5226" spans="7:17" x14ac:dyDescent="0.25">
      <c r="G5226" s="1"/>
      <c r="Q5226" s="2"/>
    </row>
    <row r="5227" spans="7:17" x14ac:dyDescent="0.25">
      <c r="G5227" s="1"/>
      <c r="Q5227" s="2"/>
    </row>
    <row r="5228" spans="7:17" x14ac:dyDescent="0.25">
      <c r="G5228" s="1"/>
      <c r="Q5228" s="2"/>
    </row>
    <row r="5229" spans="7:17" x14ac:dyDescent="0.25">
      <c r="G5229" s="1"/>
      <c r="Q5229" s="2"/>
    </row>
    <row r="5230" spans="7:17" x14ac:dyDescent="0.25">
      <c r="G5230" s="1"/>
      <c r="Q5230" s="2"/>
    </row>
    <row r="5231" spans="7:17" x14ac:dyDescent="0.25">
      <c r="G5231" s="1"/>
      <c r="Q5231" s="2"/>
    </row>
    <row r="5232" spans="7:17" x14ac:dyDescent="0.25">
      <c r="G5232" s="1"/>
      <c r="Q5232" s="2"/>
    </row>
    <row r="5233" spans="7:17" x14ac:dyDescent="0.25">
      <c r="G5233" s="1"/>
      <c r="Q5233" s="2"/>
    </row>
    <row r="5234" spans="7:17" x14ac:dyDescent="0.25">
      <c r="G5234" s="1"/>
      <c r="Q5234" s="2"/>
    </row>
    <row r="5235" spans="7:17" x14ac:dyDescent="0.25">
      <c r="G5235" s="1"/>
      <c r="Q5235" s="2"/>
    </row>
    <row r="5236" spans="7:17" x14ac:dyDescent="0.25">
      <c r="G5236" s="1"/>
      <c r="Q5236" s="2"/>
    </row>
    <row r="5237" spans="7:17" x14ac:dyDescent="0.25">
      <c r="G5237" s="1"/>
      <c r="Q5237" s="2"/>
    </row>
    <row r="5238" spans="7:17" x14ac:dyDescent="0.25">
      <c r="G5238" s="1"/>
      <c r="Q5238" s="2"/>
    </row>
    <row r="5239" spans="7:17" x14ac:dyDescent="0.25">
      <c r="G5239" s="1"/>
      <c r="Q5239" s="2"/>
    </row>
    <row r="5240" spans="7:17" x14ac:dyDescent="0.25">
      <c r="G5240" s="1"/>
      <c r="Q5240" s="2"/>
    </row>
    <row r="5241" spans="7:17" x14ac:dyDescent="0.25">
      <c r="G5241" s="1"/>
      <c r="Q5241" s="2"/>
    </row>
    <row r="5242" spans="7:17" x14ac:dyDescent="0.25">
      <c r="G5242" s="1"/>
      <c r="Q5242" s="2"/>
    </row>
    <row r="5243" spans="7:17" x14ac:dyDescent="0.25">
      <c r="G5243" s="1"/>
      <c r="Q5243" s="2"/>
    </row>
    <row r="5244" spans="7:17" x14ac:dyDescent="0.25">
      <c r="G5244" s="1"/>
      <c r="Q5244" s="2"/>
    </row>
    <row r="5245" spans="7:17" x14ac:dyDescent="0.25">
      <c r="G5245" s="1"/>
      <c r="Q5245" s="2"/>
    </row>
    <row r="5246" spans="7:17" x14ac:dyDescent="0.25">
      <c r="G5246" s="1"/>
      <c r="Q5246" s="2"/>
    </row>
    <row r="5247" spans="7:17" x14ac:dyDescent="0.25">
      <c r="G5247" s="1"/>
      <c r="Q5247" s="2"/>
    </row>
    <row r="5248" spans="7:17" x14ac:dyDescent="0.25">
      <c r="G5248" s="1"/>
      <c r="Q5248" s="2"/>
    </row>
    <row r="5249" spans="7:17" x14ac:dyDescent="0.25">
      <c r="G5249" s="1"/>
      <c r="Q5249" s="2"/>
    </row>
    <row r="5250" spans="7:17" x14ac:dyDescent="0.25">
      <c r="G5250" s="1"/>
      <c r="Q5250" s="2"/>
    </row>
    <row r="5251" spans="7:17" x14ac:dyDescent="0.25">
      <c r="G5251" s="1"/>
      <c r="Q5251" s="2"/>
    </row>
    <row r="5252" spans="7:17" x14ac:dyDescent="0.25">
      <c r="G5252" s="1"/>
      <c r="Q5252" s="2"/>
    </row>
    <row r="5253" spans="7:17" x14ac:dyDescent="0.25">
      <c r="G5253" s="1"/>
      <c r="Q5253" s="2"/>
    </row>
    <row r="5254" spans="7:17" x14ac:dyDescent="0.25">
      <c r="G5254" s="1"/>
      <c r="Q5254" s="2"/>
    </row>
    <row r="5255" spans="7:17" x14ac:dyDescent="0.25">
      <c r="G5255" s="1"/>
      <c r="Q5255" s="2"/>
    </row>
    <row r="5256" spans="7:17" x14ac:dyDescent="0.25">
      <c r="G5256" s="1"/>
      <c r="Q5256" s="2"/>
    </row>
    <row r="5257" spans="7:17" x14ac:dyDescent="0.25">
      <c r="G5257" s="1"/>
      <c r="Q5257" s="2"/>
    </row>
    <row r="5258" spans="7:17" x14ac:dyDescent="0.25">
      <c r="G5258" s="1"/>
      <c r="Q5258" s="2"/>
    </row>
    <row r="5259" spans="7:17" x14ac:dyDescent="0.25">
      <c r="G5259" s="1"/>
      <c r="Q5259" s="2"/>
    </row>
    <row r="5260" spans="7:17" x14ac:dyDescent="0.25">
      <c r="G5260" s="1"/>
      <c r="Q5260" s="2"/>
    </row>
    <row r="5261" spans="7:17" x14ac:dyDescent="0.25">
      <c r="G5261" s="1"/>
      <c r="Q5261" s="2"/>
    </row>
    <row r="5262" spans="7:17" x14ac:dyDescent="0.25">
      <c r="G5262" s="1"/>
      <c r="Q5262" s="2"/>
    </row>
    <row r="5263" spans="7:17" x14ac:dyDescent="0.25">
      <c r="G5263" s="1"/>
      <c r="Q5263" s="2"/>
    </row>
    <row r="5264" spans="7:17" x14ac:dyDescent="0.25">
      <c r="G5264" s="1"/>
      <c r="Q5264" s="2"/>
    </row>
    <row r="5265" spans="7:17" x14ac:dyDescent="0.25">
      <c r="G5265" s="1"/>
      <c r="Q5265" s="2"/>
    </row>
    <row r="5266" spans="7:17" x14ac:dyDescent="0.25">
      <c r="G5266" s="1"/>
      <c r="Q5266" s="2"/>
    </row>
    <row r="5267" spans="7:17" x14ac:dyDescent="0.25">
      <c r="G5267" s="1"/>
      <c r="Q5267" s="2"/>
    </row>
    <row r="5268" spans="7:17" x14ac:dyDescent="0.25">
      <c r="G5268" s="1"/>
      <c r="Q5268" s="2"/>
    </row>
    <row r="5269" spans="7:17" x14ac:dyDescent="0.25">
      <c r="G5269" s="1"/>
      <c r="Q5269" s="2"/>
    </row>
    <row r="5270" spans="7:17" x14ac:dyDescent="0.25">
      <c r="G5270" s="1"/>
      <c r="Q5270" s="2"/>
    </row>
    <row r="5271" spans="7:17" x14ac:dyDescent="0.25">
      <c r="G5271" s="1"/>
      <c r="Q5271" s="2"/>
    </row>
    <row r="5272" spans="7:17" x14ac:dyDescent="0.25">
      <c r="G5272" s="1"/>
      <c r="Q5272" s="2"/>
    </row>
    <row r="5273" spans="7:17" x14ac:dyDescent="0.25">
      <c r="G5273" s="1"/>
      <c r="Q5273" s="2"/>
    </row>
    <row r="5274" spans="7:17" x14ac:dyDescent="0.25">
      <c r="G5274" s="1"/>
      <c r="Q5274" s="2"/>
    </row>
    <row r="5275" spans="7:17" x14ac:dyDescent="0.25">
      <c r="G5275" s="1"/>
      <c r="Q5275" s="2"/>
    </row>
    <row r="5276" spans="7:17" x14ac:dyDescent="0.25">
      <c r="G5276" s="1"/>
      <c r="Q5276" s="2"/>
    </row>
    <row r="5277" spans="7:17" x14ac:dyDescent="0.25">
      <c r="G5277" s="1"/>
      <c r="Q5277" s="2"/>
    </row>
    <row r="5278" spans="7:17" x14ac:dyDescent="0.25">
      <c r="G5278" s="1"/>
      <c r="Q5278" s="2"/>
    </row>
    <row r="5279" spans="7:17" x14ac:dyDescent="0.25">
      <c r="G5279" s="1"/>
      <c r="Q5279" s="2"/>
    </row>
    <row r="5280" spans="7:17" x14ac:dyDescent="0.25">
      <c r="G5280" s="1"/>
      <c r="Q5280" s="2"/>
    </row>
    <row r="5281" spans="7:17" x14ac:dyDescent="0.25">
      <c r="G5281" s="1"/>
      <c r="Q5281" s="2"/>
    </row>
    <row r="5282" spans="7:17" x14ac:dyDescent="0.25">
      <c r="G5282" s="1"/>
      <c r="Q5282" s="2"/>
    </row>
    <row r="5283" spans="7:17" x14ac:dyDescent="0.25">
      <c r="G5283" s="1"/>
      <c r="Q5283" s="2"/>
    </row>
    <row r="5284" spans="7:17" x14ac:dyDescent="0.25">
      <c r="G5284" s="1"/>
      <c r="Q5284" s="2"/>
    </row>
    <row r="5285" spans="7:17" x14ac:dyDescent="0.25">
      <c r="G5285" s="1"/>
      <c r="Q5285" s="2"/>
    </row>
    <row r="5286" spans="7:17" x14ac:dyDescent="0.25">
      <c r="G5286" s="1"/>
      <c r="Q5286" s="2"/>
    </row>
    <row r="5287" spans="7:17" x14ac:dyDescent="0.25">
      <c r="G5287" s="1"/>
      <c r="Q5287" s="2"/>
    </row>
    <row r="5288" spans="7:17" x14ac:dyDescent="0.25">
      <c r="G5288" s="1"/>
      <c r="Q5288" s="2"/>
    </row>
    <row r="5289" spans="7:17" x14ac:dyDescent="0.25">
      <c r="G5289" s="1"/>
      <c r="Q5289" s="2"/>
    </row>
    <row r="5290" spans="7:17" x14ac:dyDescent="0.25">
      <c r="G5290" s="1"/>
      <c r="Q5290" s="2"/>
    </row>
    <row r="5291" spans="7:17" x14ac:dyDescent="0.25">
      <c r="G5291" s="1"/>
      <c r="Q5291" s="2"/>
    </row>
    <row r="5292" spans="7:17" x14ac:dyDescent="0.25">
      <c r="G5292" s="1"/>
      <c r="Q5292" s="2"/>
    </row>
    <row r="5293" spans="7:17" x14ac:dyDescent="0.25">
      <c r="G5293" s="1"/>
      <c r="Q5293" s="2"/>
    </row>
    <row r="5294" spans="7:17" x14ac:dyDescent="0.25">
      <c r="G5294" s="1"/>
      <c r="Q5294" s="2"/>
    </row>
    <row r="5295" spans="7:17" x14ac:dyDescent="0.25">
      <c r="G5295" s="1"/>
      <c r="Q5295" s="2"/>
    </row>
    <row r="5296" spans="7:17" x14ac:dyDescent="0.25">
      <c r="G5296" s="1"/>
      <c r="Q5296" s="2"/>
    </row>
    <row r="5297" spans="7:17" x14ac:dyDescent="0.25">
      <c r="G5297" s="1"/>
      <c r="Q5297" s="2"/>
    </row>
    <row r="5298" spans="7:17" x14ac:dyDescent="0.25">
      <c r="G5298" s="1"/>
      <c r="Q5298" s="2"/>
    </row>
    <row r="5299" spans="7:17" x14ac:dyDescent="0.25">
      <c r="G5299" s="1"/>
      <c r="Q5299" s="2"/>
    </row>
    <row r="5300" spans="7:17" x14ac:dyDescent="0.25">
      <c r="G5300" s="1"/>
      <c r="Q5300" s="2"/>
    </row>
    <row r="5301" spans="7:17" x14ac:dyDescent="0.25">
      <c r="G5301" s="1"/>
      <c r="Q5301" s="2"/>
    </row>
    <row r="5302" spans="7:17" x14ac:dyDescent="0.25">
      <c r="G5302" s="1"/>
      <c r="Q5302" s="2"/>
    </row>
    <row r="5303" spans="7:17" x14ac:dyDescent="0.25">
      <c r="G5303" s="1"/>
      <c r="Q5303" s="2"/>
    </row>
    <row r="5304" spans="7:17" x14ac:dyDescent="0.25">
      <c r="G5304" s="1"/>
      <c r="Q5304" s="2"/>
    </row>
    <row r="5305" spans="7:17" x14ac:dyDescent="0.25">
      <c r="G5305" s="1"/>
      <c r="Q5305" s="2"/>
    </row>
    <row r="5306" spans="7:17" x14ac:dyDescent="0.25">
      <c r="G5306" s="1"/>
      <c r="Q5306" s="2"/>
    </row>
    <row r="5307" spans="7:17" x14ac:dyDescent="0.25">
      <c r="G5307" s="1"/>
      <c r="Q5307" s="2"/>
    </row>
    <row r="5308" spans="7:17" x14ac:dyDescent="0.25">
      <c r="G5308" s="1"/>
      <c r="Q5308" s="2"/>
    </row>
    <row r="5309" spans="7:17" x14ac:dyDescent="0.25">
      <c r="G5309" s="1"/>
      <c r="Q5309" s="2"/>
    </row>
    <row r="5310" spans="7:17" x14ac:dyDescent="0.25">
      <c r="G5310" s="1"/>
      <c r="Q5310" s="2"/>
    </row>
    <row r="5311" spans="7:17" x14ac:dyDescent="0.25">
      <c r="G5311" s="1"/>
      <c r="Q5311" s="2"/>
    </row>
    <row r="5312" spans="7:17" x14ac:dyDescent="0.25">
      <c r="G5312" s="1"/>
      <c r="Q5312" s="2"/>
    </row>
    <row r="5313" spans="7:17" x14ac:dyDescent="0.25">
      <c r="G5313" s="1"/>
      <c r="Q5313" s="2"/>
    </row>
    <row r="5314" spans="7:17" x14ac:dyDescent="0.25">
      <c r="G5314" s="1"/>
      <c r="Q5314" s="2"/>
    </row>
    <row r="5315" spans="7:17" x14ac:dyDescent="0.25">
      <c r="G5315" s="1"/>
      <c r="Q5315" s="2"/>
    </row>
    <row r="5316" spans="7:17" x14ac:dyDescent="0.25">
      <c r="G5316" s="1"/>
      <c r="Q5316" s="2"/>
    </row>
    <row r="5317" spans="7:17" x14ac:dyDescent="0.25">
      <c r="G5317" s="1"/>
      <c r="Q5317" s="2"/>
    </row>
    <row r="5318" spans="7:17" x14ac:dyDescent="0.25">
      <c r="G5318" s="1"/>
      <c r="Q5318" s="2"/>
    </row>
    <row r="5319" spans="7:17" x14ac:dyDescent="0.25">
      <c r="G5319" s="1"/>
      <c r="Q5319" s="2"/>
    </row>
    <row r="5320" spans="7:17" x14ac:dyDescent="0.25">
      <c r="G5320" s="1"/>
      <c r="Q5320" s="2"/>
    </row>
    <row r="5321" spans="7:17" x14ac:dyDescent="0.25">
      <c r="G5321" s="1"/>
      <c r="Q5321" s="2"/>
    </row>
    <row r="5322" spans="7:17" x14ac:dyDescent="0.25">
      <c r="G5322" s="1"/>
      <c r="Q5322" s="2"/>
    </row>
    <row r="5323" spans="7:17" x14ac:dyDescent="0.25">
      <c r="G5323" s="1"/>
      <c r="Q5323" s="2"/>
    </row>
    <row r="5324" spans="7:17" x14ac:dyDescent="0.25">
      <c r="G5324" s="1"/>
      <c r="Q5324" s="2"/>
    </row>
    <row r="5325" spans="7:17" x14ac:dyDescent="0.25">
      <c r="G5325" s="1"/>
      <c r="Q5325" s="2"/>
    </row>
    <row r="5326" spans="7:17" x14ac:dyDescent="0.25">
      <c r="G5326" s="1"/>
      <c r="Q5326" s="2"/>
    </row>
    <row r="5327" spans="7:17" x14ac:dyDescent="0.25">
      <c r="G5327" s="1"/>
      <c r="Q5327" s="2"/>
    </row>
    <row r="5328" spans="7:17" x14ac:dyDescent="0.25">
      <c r="G5328" s="1"/>
      <c r="Q5328" s="2"/>
    </row>
    <row r="5329" spans="7:17" x14ac:dyDescent="0.25">
      <c r="G5329" s="1"/>
      <c r="Q5329" s="2"/>
    </row>
    <row r="5330" spans="7:17" x14ac:dyDescent="0.25">
      <c r="G5330" s="1"/>
      <c r="Q5330" s="2"/>
    </row>
    <row r="5331" spans="7:17" x14ac:dyDescent="0.25">
      <c r="G5331" s="1"/>
      <c r="Q5331" s="2"/>
    </row>
    <row r="5332" spans="7:17" x14ac:dyDescent="0.25">
      <c r="G5332" s="1"/>
      <c r="Q5332" s="2"/>
    </row>
    <row r="5333" spans="7:17" x14ac:dyDescent="0.25">
      <c r="G5333" s="1"/>
      <c r="Q5333" s="2"/>
    </row>
    <row r="5334" spans="7:17" x14ac:dyDescent="0.25">
      <c r="G5334" s="1"/>
      <c r="Q5334" s="2"/>
    </row>
    <row r="5335" spans="7:17" x14ac:dyDescent="0.25">
      <c r="G5335" s="1"/>
      <c r="Q5335" s="2"/>
    </row>
    <row r="5336" spans="7:17" x14ac:dyDescent="0.25">
      <c r="G5336" s="1"/>
      <c r="Q5336" s="2"/>
    </row>
    <row r="5337" spans="7:17" x14ac:dyDescent="0.25">
      <c r="G5337" s="1"/>
      <c r="Q5337" s="2"/>
    </row>
    <row r="5338" spans="7:17" x14ac:dyDescent="0.25">
      <c r="G5338" s="1"/>
      <c r="Q5338" s="2"/>
    </row>
    <row r="5339" spans="7:17" x14ac:dyDescent="0.25">
      <c r="G5339" s="1"/>
      <c r="Q5339" s="2"/>
    </row>
    <row r="5340" spans="7:17" x14ac:dyDescent="0.25">
      <c r="G5340" s="1"/>
      <c r="Q5340" s="2"/>
    </row>
    <row r="5341" spans="7:17" x14ac:dyDescent="0.25">
      <c r="G5341" s="1"/>
      <c r="Q5341" s="2"/>
    </row>
    <row r="5342" spans="7:17" x14ac:dyDescent="0.25">
      <c r="G5342" s="1"/>
      <c r="Q5342" s="2"/>
    </row>
    <row r="5343" spans="7:17" x14ac:dyDescent="0.25">
      <c r="G5343" s="1"/>
      <c r="Q5343" s="2"/>
    </row>
    <row r="5344" spans="7:17" x14ac:dyDescent="0.25">
      <c r="G5344" s="1"/>
      <c r="Q5344" s="2"/>
    </row>
    <row r="5345" spans="7:17" x14ac:dyDescent="0.25">
      <c r="G5345" s="1"/>
      <c r="Q5345" s="2"/>
    </row>
    <row r="5346" spans="7:17" x14ac:dyDescent="0.25">
      <c r="G5346" s="1"/>
      <c r="Q5346" s="2"/>
    </row>
    <row r="5347" spans="7:17" x14ac:dyDescent="0.25">
      <c r="G5347" s="1"/>
      <c r="Q5347" s="2"/>
    </row>
    <row r="5348" spans="7:17" x14ac:dyDescent="0.25">
      <c r="G5348" s="1"/>
      <c r="Q5348" s="2"/>
    </row>
    <row r="5349" spans="7:17" x14ac:dyDescent="0.25">
      <c r="G5349" s="1"/>
      <c r="Q5349" s="2"/>
    </row>
    <row r="5350" spans="7:17" x14ac:dyDescent="0.25">
      <c r="G5350" s="1"/>
      <c r="Q5350" s="2"/>
    </row>
    <row r="5351" spans="7:17" x14ac:dyDescent="0.25">
      <c r="G5351" s="1"/>
      <c r="Q5351" s="2"/>
    </row>
    <row r="5352" spans="7:17" x14ac:dyDescent="0.25">
      <c r="G5352" s="1"/>
      <c r="Q5352" s="2"/>
    </row>
    <row r="5353" spans="7:17" x14ac:dyDescent="0.25">
      <c r="G5353" s="1"/>
      <c r="Q5353" s="2"/>
    </row>
    <row r="5354" spans="7:17" x14ac:dyDescent="0.25">
      <c r="G5354" s="1"/>
      <c r="Q5354" s="2"/>
    </row>
    <row r="5355" spans="7:17" x14ac:dyDescent="0.25">
      <c r="G5355" s="1"/>
      <c r="Q5355" s="2"/>
    </row>
    <row r="5356" spans="7:17" x14ac:dyDescent="0.25">
      <c r="G5356" s="1"/>
      <c r="Q5356" s="2"/>
    </row>
    <row r="5357" spans="7:17" x14ac:dyDescent="0.25">
      <c r="G5357" s="1"/>
      <c r="Q5357" s="2"/>
    </row>
    <row r="5358" spans="7:17" x14ac:dyDescent="0.25">
      <c r="G5358" s="1"/>
      <c r="Q5358" s="2"/>
    </row>
    <row r="5359" spans="7:17" x14ac:dyDescent="0.25">
      <c r="G5359" s="1"/>
      <c r="Q5359" s="2"/>
    </row>
    <row r="5360" spans="7:17" x14ac:dyDescent="0.25">
      <c r="G5360" s="1"/>
      <c r="Q5360" s="2"/>
    </row>
    <row r="5361" spans="7:17" x14ac:dyDescent="0.25">
      <c r="G5361" s="1"/>
      <c r="Q5361" s="2"/>
    </row>
    <row r="5362" spans="7:17" x14ac:dyDescent="0.25">
      <c r="G5362" s="1"/>
      <c r="Q5362" s="2"/>
    </row>
    <row r="5363" spans="7:17" x14ac:dyDescent="0.25">
      <c r="G5363" s="1"/>
      <c r="Q5363" s="2"/>
    </row>
    <row r="5364" spans="7:17" x14ac:dyDescent="0.25">
      <c r="G5364" s="1"/>
      <c r="Q5364" s="2"/>
    </row>
    <row r="5365" spans="7:17" x14ac:dyDescent="0.25">
      <c r="G5365" s="1"/>
      <c r="Q5365" s="2"/>
    </row>
    <row r="5366" spans="7:17" x14ac:dyDescent="0.25">
      <c r="G5366" s="1"/>
      <c r="Q5366" s="2"/>
    </row>
    <row r="5367" spans="7:17" x14ac:dyDescent="0.25">
      <c r="G5367" s="1"/>
      <c r="Q5367" s="2"/>
    </row>
    <row r="5368" spans="7:17" x14ac:dyDescent="0.25">
      <c r="G5368" s="1"/>
      <c r="Q5368" s="2"/>
    </row>
    <row r="5369" spans="7:17" x14ac:dyDescent="0.25">
      <c r="G5369" s="1"/>
      <c r="Q5369" s="2"/>
    </row>
    <row r="5370" spans="7:17" x14ac:dyDescent="0.25">
      <c r="G5370" s="1"/>
      <c r="Q5370" s="2"/>
    </row>
    <row r="5371" spans="7:17" x14ac:dyDescent="0.25">
      <c r="G5371" s="1"/>
      <c r="Q5371" s="2"/>
    </row>
    <row r="5372" spans="7:17" x14ac:dyDescent="0.25">
      <c r="G5372" s="1"/>
      <c r="Q5372" s="2"/>
    </row>
    <row r="5373" spans="7:17" x14ac:dyDescent="0.25">
      <c r="G5373" s="1"/>
      <c r="Q5373" s="2"/>
    </row>
    <row r="5374" spans="7:17" x14ac:dyDescent="0.25">
      <c r="G5374" s="1"/>
      <c r="Q5374" s="2"/>
    </row>
    <row r="5375" spans="7:17" x14ac:dyDescent="0.25">
      <c r="G5375" s="1"/>
      <c r="Q5375" s="2"/>
    </row>
    <row r="5376" spans="7:17" x14ac:dyDescent="0.25">
      <c r="G5376" s="1"/>
      <c r="Q5376" s="2"/>
    </row>
    <row r="5377" spans="7:17" x14ac:dyDescent="0.25">
      <c r="G5377" s="1"/>
      <c r="Q5377" s="2"/>
    </row>
    <row r="5378" spans="7:17" x14ac:dyDescent="0.25">
      <c r="G5378" s="1"/>
      <c r="Q5378" s="2"/>
    </row>
    <row r="5379" spans="7:17" x14ac:dyDescent="0.25">
      <c r="G5379" s="1"/>
      <c r="Q5379" s="2"/>
    </row>
    <row r="5380" spans="7:17" x14ac:dyDescent="0.25">
      <c r="G5380" s="1"/>
      <c r="Q5380" s="2"/>
    </row>
    <row r="5381" spans="7:17" x14ac:dyDescent="0.25">
      <c r="G5381" s="1"/>
      <c r="Q5381" s="2"/>
    </row>
    <row r="5382" spans="7:17" x14ac:dyDescent="0.25">
      <c r="G5382" s="1"/>
      <c r="Q5382" s="2"/>
    </row>
    <row r="5383" spans="7:17" x14ac:dyDescent="0.25">
      <c r="G5383" s="1"/>
      <c r="Q5383" s="2"/>
    </row>
    <row r="5384" spans="7:17" x14ac:dyDescent="0.25">
      <c r="G5384" s="1"/>
      <c r="Q5384" s="2"/>
    </row>
    <row r="5385" spans="7:17" x14ac:dyDescent="0.25">
      <c r="G5385" s="1"/>
      <c r="Q5385" s="2"/>
    </row>
    <row r="5386" spans="7:17" x14ac:dyDescent="0.25">
      <c r="G5386" s="1"/>
      <c r="Q5386" s="2"/>
    </row>
    <row r="5387" spans="7:17" x14ac:dyDescent="0.25">
      <c r="G5387" s="1"/>
      <c r="Q5387" s="2"/>
    </row>
    <row r="5388" spans="7:17" x14ac:dyDescent="0.25">
      <c r="G5388" s="1"/>
      <c r="Q5388" s="2"/>
    </row>
    <row r="5389" spans="7:17" x14ac:dyDescent="0.25">
      <c r="G5389" s="1"/>
      <c r="Q5389" s="2"/>
    </row>
    <row r="5390" spans="7:17" x14ac:dyDescent="0.25">
      <c r="G5390" s="1"/>
      <c r="Q5390" s="2"/>
    </row>
    <row r="5391" spans="7:17" x14ac:dyDescent="0.25">
      <c r="G5391" s="1"/>
      <c r="Q5391" s="2"/>
    </row>
    <row r="5392" spans="7:17" x14ac:dyDescent="0.25">
      <c r="G5392" s="1"/>
      <c r="Q5392" s="2"/>
    </row>
    <row r="5393" spans="7:17" x14ac:dyDescent="0.25">
      <c r="G5393" s="1"/>
      <c r="Q5393" s="2"/>
    </row>
    <row r="5394" spans="7:17" x14ac:dyDescent="0.25">
      <c r="G5394" s="1"/>
      <c r="Q5394" s="2"/>
    </row>
    <row r="5395" spans="7:17" x14ac:dyDescent="0.25">
      <c r="G5395" s="1"/>
      <c r="Q5395" s="2"/>
    </row>
    <row r="5396" spans="7:17" x14ac:dyDescent="0.25">
      <c r="G5396" s="1"/>
      <c r="Q5396" s="2"/>
    </row>
    <row r="5397" spans="7:17" x14ac:dyDescent="0.25">
      <c r="G5397" s="1"/>
      <c r="Q5397" s="2"/>
    </row>
    <row r="5398" spans="7:17" x14ac:dyDescent="0.25">
      <c r="G5398" s="1"/>
      <c r="Q5398" s="2"/>
    </row>
    <row r="5399" spans="7:17" x14ac:dyDescent="0.25">
      <c r="G5399" s="1"/>
      <c r="Q5399" s="2"/>
    </row>
    <row r="5400" spans="7:17" x14ac:dyDescent="0.25">
      <c r="G5400" s="1"/>
      <c r="Q5400" s="2"/>
    </row>
    <row r="5401" spans="7:17" x14ac:dyDescent="0.25">
      <c r="G5401" s="1"/>
      <c r="Q5401" s="2"/>
    </row>
    <row r="5402" spans="7:17" x14ac:dyDescent="0.25">
      <c r="G5402" s="1"/>
      <c r="Q5402" s="2"/>
    </row>
    <row r="5403" spans="7:17" x14ac:dyDescent="0.25">
      <c r="G5403" s="1"/>
      <c r="Q5403" s="2"/>
    </row>
    <row r="5404" spans="7:17" x14ac:dyDescent="0.25">
      <c r="G5404" s="1"/>
      <c r="Q5404" s="2"/>
    </row>
    <row r="5405" spans="7:17" x14ac:dyDescent="0.25">
      <c r="G5405" s="1"/>
      <c r="Q5405" s="2"/>
    </row>
    <row r="5406" spans="7:17" x14ac:dyDescent="0.25">
      <c r="G5406" s="1"/>
      <c r="Q5406" s="2"/>
    </row>
    <row r="5407" spans="7:17" x14ac:dyDescent="0.25">
      <c r="G5407" s="1"/>
      <c r="Q5407" s="2"/>
    </row>
    <row r="5408" spans="7:17" x14ac:dyDescent="0.25">
      <c r="G5408" s="1"/>
      <c r="Q5408" s="2"/>
    </row>
    <row r="5409" spans="7:17" x14ac:dyDescent="0.25">
      <c r="G5409" s="1"/>
      <c r="Q5409" s="2"/>
    </row>
    <row r="5410" spans="7:17" x14ac:dyDescent="0.25">
      <c r="G5410" s="1"/>
      <c r="Q5410" s="2"/>
    </row>
    <row r="5411" spans="7:17" x14ac:dyDescent="0.25">
      <c r="G5411" s="1"/>
      <c r="Q5411" s="2"/>
    </row>
    <row r="5412" spans="7:17" x14ac:dyDescent="0.25">
      <c r="G5412" s="1"/>
      <c r="Q5412" s="2"/>
    </row>
    <row r="5413" spans="7:17" x14ac:dyDescent="0.25">
      <c r="G5413" s="1"/>
      <c r="Q5413" s="2"/>
    </row>
    <row r="5414" spans="7:17" x14ac:dyDescent="0.25">
      <c r="G5414" s="1"/>
      <c r="Q5414" s="2"/>
    </row>
    <row r="5415" spans="7:17" x14ac:dyDescent="0.25">
      <c r="G5415" s="1"/>
      <c r="Q5415" s="2"/>
    </row>
    <row r="5416" spans="7:17" x14ac:dyDescent="0.25">
      <c r="G5416" s="1"/>
      <c r="Q5416" s="2"/>
    </row>
    <row r="5417" spans="7:17" x14ac:dyDescent="0.25">
      <c r="G5417" s="1"/>
      <c r="Q5417" s="2"/>
    </row>
    <row r="5418" spans="7:17" x14ac:dyDescent="0.25">
      <c r="G5418" s="1"/>
      <c r="Q5418" s="2"/>
    </row>
    <row r="5419" spans="7:17" x14ac:dyDescent="0.25">
      <c r="G5419" s="1"/>
      <c r="Q5419" s="2"/>
    </row>
    <row r="5420" spans="7:17" x14ac:dyDescent="0.25">
      <c r="G5420" s="1"/>
      <c r="Q5420" s="2"/>
    </row>
    <row r="5421" spans="7:17" x14ac:dyDescent="0.25">
      <c r="G5421" s="1"/>
      <c r="Q5421" s="2"/>
    </row>
    <row r="5422" spans="7:17" x14ac:dyDescent="0.25">
      <c r="G5422" s="1"/>
      <c r="Q5422" s="2"/>
    </row>
    <row r="5423" spans="7:17" x14ac:dyDescent="0.25">
      <c r="G5423" s="1"/>
      <c r="Q5423" s="2"/>
    </row>
    <row r="5424" spans="7:17" x14ac:dyDescent="0.25">
      <c r="G5424" s="1"/>
      <c r="Q5424" s="2"/>
    </row>
    <row r="5425" spans="7:17" x14ac:dyDescent="0.25">
      <c r="G5425" s="1"/>
      <c r="Q5425" s="2"/>
    </row>
    <row r="5426" spans="7:17" x14ac:dyDescent="0.25">
      <c r="G5426" s="1"/>
      <c r="Q5426" s="2"/>
    </row>
    <row r="5427" spans="7:17" x14ac:dyDescent="0.25">
      <c r="G5427" s="1"/>
      <c r="Q5427" s="2"/>
    </row>
    <row r="5428" spans="7:17" x14ac:dyDescent="0.25">
      <c r="G5428" s="1"/>
      <c r="Q5428" s="2"/>
    </row>
    <row r="5429" spans="7:17" x14ac:dyDescent="0.25">
      <c r="G5429" s="1"/>
      <c r="Q5429" s="2"/>
    </row>
    <row r="5430" spans="7:17" x14ac:dyDescent="0.25">
      <c r="G5430" s="1"/>
      <c r="Q5430" s="2"/>
    </row>
    <row r="5431" spans="7:17" x14ac:dyDescent="0.25">
      <c r="G5431" s="1"/>
      <c r="Q5431" s="2"/>
    </row>
    <row r="5432" spans="7:17" x14ac:dyDescent="0.25">
      <c r="G5432" s="1"/>
      <c r="Q5432" s="2"/>
    </row>
    <row r="5433" spans="7:17" x14ac:dyDescent="0.25">
      <c r="G5433" s="1"/>
      <c r="Q5433" s="2"/>
    </row>
    <row r="5434" spans="7:17" x14ac:dyDescent="0.25">
      <c r="G5434" s="1"/>
      <c r="Q5434" s="2"/>
    </row>
    <row r="5435" spans="7:17" x14ac:dyDescent="0.25">
      <c r="G5435" s="1"/>
      <c r="Q5435" s="2"/>
    </row>
    <row r="5436" spans="7:17" x14ac:dyDescent="0.25">
      <c r="G5436" s="1"/>
      <c r="Q5436" s="2"/>
    </row>
    <row r="5437" spans="7:17" x14ac:dyDescent="0.25">
      <c r="G5437" s="1"/>
      <c r="Q5437" s="2"/>
    </row>
    <row r="5438" spans="7:17" x14ac:dyDescent="0.25">
      <c r="G5438" s="1"/>
      <c r="Q5438" s="2"/>
    </row>
    <row r="5439" spans="7:17" x14ac:dyDescent="0.25">
      <c r="G5439" s="1"/>
      <c r="Q5439" s="2"/>
    </row>
    <row r="5440" spans="7:17" x14ac:dyDescent="0.25">
      <c r="G5440" s="1"/>
      <c r="Q5440" s="2"/>
    </row>
    <row r="5441" spans="7:17" x14ac:dyDescent="0.25">
      <c r="G5441" s="1"/>
      <c r="Q5441" s="2"/>
    </row>
    <row r="5442" spans="7:17" x14ac:dyDescent="0.25">
      <c r="G5442" s="1"/>
      <c r="Q5442" s="2"/>
    </row>
    <row r="5443" spans="7:17" x14ac:dyDescent="0.25">
      <c r="G5443" s="1"/>
      <c r="Q5443" s="2"/>
    </row>
    <row r="5444" spans="7:17" x14ac:dyDescent="0.25">
      <c r="G5444" s="1"/>
      <c r="Q5444" s="2"/>
    </row>
    <row r="5445" spans="7:17" x14ac:dyDescent="0.25">
      <c r="G5445" s="1"/>
      <c r="Q5445" s="2"/>
    </row>
    <row r="5446" spans="7:17" x14ac:dyDescent="0.25">
      <c r="G5446" s="1"/>
      <c r="Q5446" s="2"/>
    </row>
    <row r="5447" spans="7:17" x14ac:dyDescent="0.25">
      <c r="G5447" s="1"/>
      <c r="Q5447" s="2"/>
    </row>
    <row r="5448" spans="7:17" x14ac:dyDescent="0.25">
      <c r="G5448" s="1"/>
      <c r="Q5448" s="2"/>
    </row>
    <row r="5449" spans="7:17" x14ac:dyDescent="0.25">
      <c r="G5449" s="1"/>
      <c r="Q5449" s="2"/>
    </row>
    <row r="5450" spans="7:17" x14ac:dyDescent="0.25">
      <c r="G5450" s="1"/>
      <c r="Q5450" s="2"/>
    </row>
    <row r="5451" spans="7:17" x14ac:dyDescent="0.25">
      <c r="G5451" s="1"/>
      <c r="Q5451" s="2"/>
    </row>
    <row r="5452" spans="7:17" x14ac:dyDescent="0.25">
      <c r="G5452" s="1"/>
      <c r="Q5452" s="2"/>
    </row>
    <row r="5453" spans="7:17" x14ac:dyDescent="0.25">
      <c r="G5453" s="1"/>
      <c r="Q5453" s="2"/>
    </row>
    <row r="5454" spans="7:17" x14ac:dyDescent="0.25">
      <c r="G5454" s="1"/>
      <c r="Q5454" s="2"/>
    </row>
    <row r="5455" spans="7:17" x14ac:dyDescent="0.25">
      <c r="G5455" s="1"/>
      <c r="Q5455" s="2"/>
    </row>
    <row r="5456" spans="7:17" x14ac:dyDescent="0.25">
      <c r="G5456" s="1"/>
      <c r="Q5456" s="2"/>
    </row>
    <row r="5457" spans="7:17" x14ac:dyDescent="0.25">
      <c r="G5457" s="1"/>
      <c r="Q5457" s="2"/>
    </row>
    <row r="5458" spans="7:17" x14ac:dyDescent="0.25">
      <c r="G5458" s="1"/>
      <c r="Q5458" s="2"/>
    </row>
    <row r="5459" spans="7:17" x14ac:dyDescent="0.25">
      <c r="G5459" s="1"/>
      <c r="Q5459" s="2"/>
    </row>
    <row r="5460" spans="7:17" x14ac:dyDescent="0.25">
      <c r="G5460" s="1"/>
      <c r="Q5460" s="2"/>
    </row>
    <row r="5461" spans="7:17" x14ac:dyDescent="0.25">
      <c r="G5461" s="1"/>
      <c r="Q5461" s="2"/>
    </row>
    <row r="5462" spans="7:17" x14ac:dyDescent="0.25">
      <c r="G5462" s="1"/>
      <c r="Q5462" s="2"/>
    </row>
    <row r="5463" spans="7:17" x14ac:dyDescent="0.25">
      <c r="G5463" s="1"/>
      <c r="Q5463" s="2"/>
    </row>
    <row r="5464" spans="7:17" x14ac:dyDescent="0.25">
      <c r="G5464" s="1"/>
      <c r="Q5464" s="2"/>
    </row>
    <row r="5465" spans="7:17" x14ac:dyDescent="0.25">
      <c r="G5465" s="1"/>
      <c r="Q5465" s="2"/>
    </row>
    <row r="5466" spans="7:17" x14ac:dyDescent="0.25">
      <c r="G5466" s="1"/>
      <c r="Q5466" s="2"/>
    </row>
    <row r="5467" spans="7:17" x14ac:dyDescent="0.25">
      <c r="G5467" s="1"/>
      <c r="Q5467" s="2"/>
    </row>
    <row r="5468" spans="7:17" x14ac:dyDescent="0.25">
      <c r="G5468" s="1"/>
      <c r="Q5468" s="2"/>
    </row>
    <row r="5469" spans="7:17" x14ac:dyDescent="0.25">
      <c r="G5469" s="1"/>
      <c r="Q5469" s="2"/>
    </row>
    <row r="5470" spans="7:17" x14ac:dyDescent="0.25">
      <c r="G5470" s="1"/>
      <c r="Q5470" s="2"/>
    </row>
    <row r="5471" spans="7:17" x14ac:dyDescent="0.25">
      <c r="G5471" s="1"/>
      <c r="Q5471" s="2"/>
    </row>
    <row r="5472" spans="7:17" x14ac:dyDescent="0.25">
      <c r="G5472" s="1"/>
      <c r="Q5472" s="2"/>
    </row>
    <row r="5473" spans="7:17" x14ac:dyDescent="0.25">
      <c r="G5473" s="1"/>
      <c r="Q5473" s="2"/>
    </row>
    <row r="5474" spans="7:17" x14ac:dyDescent="0.25">
      <c r="G5474" s="1"/>
      <c r="Q5474" s="2"/>
    </row>
    <row r="5475" spans="7:17" x14ac:dyDescent="0.25">
      <c r="G5475" s="1"/>
      <c r="Q5475" s="2"/>
    </row>
    <row r="5476" spans="7:17" x14ac:dyDescent="0.25">
      <c r="G5476" s="1"/>
      <c r="Q5476" s="2"/>
    </row>
    <row r="5477" spans="7:17" x14ac:dyDescent="0.25">
      <c r="G5477" s="1"/>
      <c r="Q5477" s="2"/>
    </row>
    <row r="5478" spans="7:17" x14ac:dyDescent="0.25">
      <c r="G5478" s="1"/>
      <c r="Q5478" s="2"/>
    </row>
    <row r="5479" spans="7:17" x14ac:dyDescent="0.25">
      <c r="G5479" s="1"/>
      <c r="Q5479" s="2"/>
    </row>
    <row r="5480" spans="7:17" x14ac:dyDescent="0.25">
      <c r="G5480" s="1"/>
      <c r="Q5480" s="2"/>
    </row>
    <row r="5481" spans="7:17" x14ac:dyDescent="0.25">
      <c r="G5481" s="1"/>
      <c r="Q5481" s="2"/>
    </row>
    <row r="5482" spans="7:17" x14ac:dyDescent="0.25">
      <c r="G5482" s="1"/>
      <c r="Q5482" s="2"/>
    </row>
    <row r="5483" spans="7:17" x14ac:dyDescent="0.25">
      <c r="G5483" s="1"/>
      <c r="Q5483" s="2"/>
    </row>
    <row r="5484" spans="7:17" x14ac:dyDescent="0.25">
      <c r="G5484" s="1"/>
      <c r="Q5484" s="2"/>
    </row>
    <row r="5485" spans="7:17" x14ac:dyDescent="0.25">
      <c r="G5485" s="1"/>
      <c r="Q5485" s="2"/>
    </row>
    <row r="5486" spans="7:17" x14ac:dyDescent="0.25">
      <c r="G5486" s="1"/>
      <c r="Q5486" s="2"/>
    </row>
    <row r="5487" spans="7:17" x14ac:dyDescent="0.25">
      <c r="G5487" s="1"/>
      <c r="Q5487" s="2"/>
    </row>
    <row r="5488" spans="7:17" x14ac:dyDescent="0.25">
      <c r="G5488" s="1"/>
      <c r="Q5488" s="2"/>
    </row>
    <row r="5489" spans="7:17" x14ac:dyDescent="0.25">
      <c r="G5489" s="1"/>
      <c r="Q5489" s="2"/>
    </row>
    <row r="5490" spans="7:17" x14ac:dyDescent="0.25">
      <c r="G5490" s="1"/>
      <c r="Q5490" s="2"/>
    </row>
    <row r="5491" spans="7:17" x14ac:dyDescent="0.25">
      <c r="G5491" s="1"/>
      <c r="Q5491" s="2"/>
    </row>
    <row r="5492" spans="7:17" x14ac:dyDescent="0.25">
      <c r="G5492" s="1"/>
      <c r="Q5492" s="2"/>
    </row>
    <row r="5493" spans="7:17" x14ac:dyDescent="0.25">
      <c r="G5493" s="1"/>
      <c r="Q5493" s="2"/>
    </row>
    <row r="5494" spans="7:17" x14ac:dyDescent="0.25">
      <c r="G5494" s="1"/>
      <c r="Q5494" s="2"/>
    </row>
    <row r="5495" spans="7:17" x14ac:dyDescent="0.25">
      <c r="G5495" s="1"/>
      <c r="Q5495" s="2"/>
    </row>
    <row r="5496" spans="7:17" x14ac:dyDescent="0.25">
      <c r="G5496" s="1"/>
      <c r="Q5496" s="2"/>
    </row>
    <row r="5497" spans="7:17" x14ac:dyDescent="0.25">
      <c r="G5497" s="1"/>
      <c r="Q5497" s="2"/>
    </row>
    <row r="5498" spans="7:17" x14ac:dyDescent="0.25">
      <c r="G5498" s="1"/>
      <c r="Q5498" s="2"/>
    </row>
    <row r="5499" spans="7:17" x14ac:dyDescent="0.25">
      <c r="G5499" s="1"/>
      <c r="Q5499" s="2"/>
    </row>
    <row r="5500" spans="7:17" x14ac:dyDescent="0.25">
      <c r="G5500" s="1"/>
      <c r="Q5500" s="2"/>
    </row>
    <row r="5501" spans="7:17" x14ac:dyDescent="0.25">
      <c r="G5501" s="1"/>
      <c r="Q5501" s="2"/>
    </row>
    <row r="5502" spans="7:17" x14ac:dyDescent="0.25">
      <c r="G5502" s="1"/>
      <c r="Q5502" s="2"/>
    </row>
    <row r="5503" spans="7:17" x14ac:dyDescent="0.25">
      <c r="G5503" s="1"/>
      <c r="Q5503" s="2"/>
    </row>
    <row r="5504" spans="7:17" x14ac:dyDescent="0.25">
      <c r="G5504" s="1"/>
      <c r="Q5504" s="2"/>
    </row>
    <row r="5505" spans="7:17" x14ac:dyDescent="0.25">
      <c r="G5505" s="1"/>
      <c r="Q5505" s="2"/>
    </row>
    <row r="5506" spans="7:17" x14ac:dyDescent="0.25">
      <c r="G5506" s="1"/>
      <c r="Q5506" s="2"/>
    </row>
    <row r="5507" spans="7:17" x14ac:dyDescent="0.25">
      <c r="G5507" s="1"/>
      <c r="Q5507" s="2"/>
    </row>
    <row r="5508" spans="7:17" x14ac:dyDescent="0.25">
      <c r="G5508" s="1"/>
      <c r="Q5508" s="2"/>
    </row>
    <row r="5509" spans="7:17" x14ac:dyDescent="0.25">
      <c r="G5509" s="1"/>
      <c r="Q5509" s="2"/>
    </row>
    <row r="5510" spans="7:17" x14ac:dyDescent="0.25">
      <c r="G5510" s="1"/>
      <c r="Q5510" s="2"/>
    </row>
    <row r="5511" spans="7:17" x14ac:dyDescent="0.25">
      <c r="G5511" s="1"/>
      <c r="Q5511" s="2"/>
    </row>
    <row r="5512" spans="7:17" x14ac:dyDescent="0.25">
      <c r="G5512" s="1"/>
      <c r="Q5512" s="2"/>
    </row>
    <row r="5513" spans="7:17" x14ac:dyDescent="0.25">
      <c r="G5513" s="1"/>
      <c r="Q5513" s="2"/>
    </row>
    <row r="5514" spans="7:17" x14ac:dyDescent="0.25">
      <c r="G5514" s="1"/>
      <c r="Q5514" s="2"/>
    </row>
    <row r="5515" spans="7:17" x14ac:dyDescent="0.25">
      <c r="G5515" s="1"/>
      <c r="Q5515" s="2"/>
    </row>
    <row r="5516" spans="7:17" x14ac:dyDescent="0.25">
      <c r="G5516" s="1"/>
      <c r="Q5516" s="2"/>
    </row>
    <row r="5517" spans="7:17" x14ac:dyDescent="0.25">
      <c r="G5517" s="1"/>
      <c r="Q5517" s="2"/>
    </row>
    <row r="5518" spans="7:17" x14ac:dyDescent="0.25">
      <c r="G5518" s="1"/>
      <c r="Q5518" s="2"/>
    </row>
    <row r="5519" spans="7:17" x14ac:dyDescent="0.25">
      <c r="G5519" s="1"/>
      <c r="Q5519" s="2"/>
    </row>
    <row r="5520" spans="7:17" x14ac:dyDescent="0.25">
      <c r="G5520" s="1"/>
      <c r="Q5520" s="2"/>
    </row>
    <row r="5521" spans="7:17" x14ac:dyDescent="0.25">
      <c r="G5521" s="1"/>
      <c r="Q5521" s="2"/>
    </row>
    <row r="5522" spans="7:17" x14ac:dyDescent="0.25">
      <c r="G5522" s="1"/>
      <c r="Q5522" s="2"/>
    </row>
    <row r="5523" spans="7:17" x14ac:dyDescent="0.25">
      <c r="G5523" s="1"/>
      <c r="Q5523" s="2"/>
    </row>
    <row r="5524" spans="7:17" x14ac:dyDescent="0.25">
      <c r="G5524" s="1"/>
      <c r="Q5524" s="2"/>
    </row>
    <row r="5525" spans="7:17" x14ac:dyDescent="0.25">
      <c r="G5525" s="1"/>
      <c r="Q5525" s="2"/>
    </row>
    <row r="5526" spans="7:17" x14ac:dyDescent="0.25">
      <c r="G5526" s="1"/>
      <c r="Q5526" s="2"/>
    </row>
    <row r="5527" spans="7:17" x14ac:dyDescent="0.25">
      <c r="G5527" s="1"/>
      <c r="Q5527" s="2"/>
    </row>
    <row r="5528" spans="7:17" x14ac:dyDescent="0.25">
      <c r="G5528" s="1"/>
      <c r="Q5528" s="2"/>
    </row>
    <row r="5529" spans="7:17" x14ac:dyDescent="0.25">
      <c r="G5529" s="1"/>
      <c r="Q5529" s="2"/>
    </row>
    <row r="5530" spans="7:17" x14ac:dyDescent="0.25">
      <c r="G5530" s="1"/>
      <c r="Q5530" s="2"/>
    </row>
    <row r="5531" spans="7:17" x14ac:dyDescent="0.25">
      <c r="G5531" s="1"/>
      <c r="Q5531" s="2"/>
    </row>
    <row r="5532" spans="7:17" x14ac:dyDescent="0.25">
      <c r="G5532" s="1"/>
      <c r="Q5532" s="2"/>
    </row>
    <row r="5533" spans="7:17" x14ac:dyDescent="0.25">
      <c r="G5533" s="1"/>
      <c r="Q5533" s="2"/>
    </row>
    <row r="5534" spans="7:17" x14ac:dyDescent="0.25">
      <c r="G5534" s="1"/>
      <c r="Q5534" s="2"/>
    </row>
    <row r="5535" spans="7:17" x14ac:dyDescent="0.25">
      <c r="G5535" s="1"/>
      <c r="Q5535" s="2"/>
    </row>
    <row r="5536" spans="7:17" x14ac:dyDescent="0.25">
      <c r="G5536" s="1"/>
      <c r="Q5536" s="2"/>
    </row>
    <row r="5537" spans="7:17" x14ac:dyDescent="0.25">
      <c r="G5537" s="1"/>
      <c r="Q5537" s="2"/>
    </row>
    <row r="5538" spans="7:17" x14ac:dyDescent="0.25">
      <c r="G5538" s="1"/>
      <c r="Q5538" s="2"/>
    </row>
    <row r="5539" spans="7:17" x14ac:dyDescent="0.25">
      <c r="G5539" s="1"/>
      <c r="Q5539" s="2"/>
    </row>
    <row r="5540" spans="7:17" x14ac:dyDescent="0.25">
      <c r="G5540" s="1"/>
      <c r="Q5540" s="2"/>
    </row>
    <row r="5541" spans="7:17" x14ac:dyDescent="0.25">
      <c r="G5541" s="1"/>
      <c r="Q5541" s="2"/>
    </row>
    <row r="5542" spans="7:17" x14ac:dyDescent="0.25">
      <c r="G5542" s="1"/>
      <c r="Q5542" s="2"/>
    </row>
    <row r="5543" spans="7:17" x14ac:dyDescent="0.25">
      <c r="G5543" s="1"/>
      <c r="Q5543" s="2"/>
    </row>
    <row r="5544" spans="7:17" x14ac:dyDescent="0.25">
      <c r="G5544" s="1"/>
      <c r="Q5544" s="2"/>
    </row>
    <row r="5545" spans="7:17" x14ac:dyDescent="0.25">
      <c r="G5545" s="1"/>
      <c r="Q5545" s="2"/>
    </row>
    <row r="5546" spans="7:17" x14ac:dyDescent="0.25">
      <c r="G5546" s="1"/>
      <c r="Q5546" s="2"/>
    </row>
    <row r="5547" spans="7:17" x14ac:dyDescent="0.25">
      <c r="G5547" s="1"/>
      <c r="Q5547" s="2"/>
    </row>
    <row r="5548" spans="7:17" x14ac:dyDescent="0.25">
      <c r="G5548" s="1"/>
      <c r="Q5548" s="2"/>
    </row>
    <row r="5549" spans="7:17" x14ac:dyDescent="0.25">
      <c r="G5549" s="1"/>
      <c r="Q5549" s="2"/>
    </row>
    <row r="5550" spans="7:17" x14ac:dyDescent="0.25">
      <c r="G5550" s="1"/>
      <c r="Q5550" s="2"/>
    </row>
    <row r="5551" spans="7:17" x14ac:dyDescent="0.25">
      <c r="G5551" s="1"/>
      <c r="Q5551" s="2"/>
    </row>
    <row r="5552" spans="7:17" x14ac:dyDescent="0.25">
      <c r="G5552" s="1"/>
      <c r="Q5552" s="2"/>
    </row>
    <row r="5553" spans="7:17" x14ac:dyDescent="0.25">
      <c r="G5553" s="1"/>
      <c r="Q5553" s="2"/>
    </row>
    <row r="5554" spans="7:17" x14ac:dyDescent="0.25">
      <c r="G5554" s="1"/>
      <c r="Q5554" s="2"/>
    </row>
    <row r="5555" spans="7:17" x14ac:dyDescent="0.25">
      <c r="G5555" s="1"/>
      <c r="Q5555" s="2"/>
    </row>
    <row r="5556" spans="7:17" x14ac:dyDescent="0.25">
      <c r="G5556" s="1"/>
      <c r="Q5556" s="2"/>
    </row>
    <row r="5557" spans="7:17" x14ac:dyDescent="0.25">
      <c r="G5557" s="1"/>
      <c r="Q5557" s="2"/>
    </row>
    <row r="5558" spans="7:17" x14ac:dyDescent="0.25">
      <c r="G5558" s="1"/>
      <c r="Q5558" s="2"/>
    </row>
    <row r="5559" spans="7:17" x14ac:dyDescent="0.25">
      <c r="G5559" s="1"/>
      <c r="Q5559" s="2"/>
    </row>
    <row r="5560" spans="7:17" x14ac:dyDescent="0.25">
      <c r="G5560" s="1"/>
      <c r="Q5560" s="2"/>
    </row>
    <row r="5561" spans="7:17" x14ac:dyDescent="0.25">
      <c r="G5561" s="1"/>
      <c r="Q5561" s="2"/>
    </row>
    <row r="5562" spans="7:17" x14ac:dyDescent="0.25">
      <c r="G5562" s="1"/>
      <c r="Q5562" s="2"/>
    </row>
    <row r="5563" spans="7:17" x14ac:dyDescent="0.25">
      <c r="G5563" s="1"/>
      <c r="Q5563" s="2"/>
    </row>
    <row r="5564" spans="7:17" x14ac:dyDescent="0.25">
      <c r="G5564" s="1"/>
      <c r="Q5564" s="2"/>
    </row>
    <row r="5565" spans="7:17" x14ac:dyDescent="0.25">
      <c r="G5565" s="1"/>
      <c r="Q5565" s="2"/>
    </row>
    <row r="5566" spans="7:17" x14ac:dyDescent="0.25">
      <c r="G5566" s="1"/>
      <c r="Q5566" s="2"/>
    </row>
    <row r="5567" spans="7:17" x14ac:dyDescent="0.25">
      <c r="G5567" s="1"/>
      <c r="Q5567" s="2"/>
    </row>
    <row r="5568" spans="7:17" x14ac:dyDescent="0.25">
      <c r="G5568" s="1"/>
      <c r="Q5568" s="2"/>
    </row>
    <row r="5569" spans="7:17" x14ac:dyDescent="0.25">
      <c r="G5569" s="1"/>
      <c r="Q5569" s="2"/>
    </row>
    <row r="5570" spans="7:17" x14ac:dyDescent="0.25">
      <c r="G5570" s="1"/>
      <c r="Q5570" s="2"/>
    </row>
    <row r="5571" spans="7:17" x14ac:dyDescent="0.25">
      <c r="G5571" s="1"/>
      <c r="Q5571" s="2"/>
    </row>
    <row r="5572" spans="7:17" x14ac:dyDescent="0.25">
      <c r="G5572" s="1"/>
      <c r="Q5572" s="2"/>
    </row>
    <row r="5573" spans="7:17" x14ac:dyDescent="0.25">
      <c r="G5573" s="1"/>
      <c r="Q5573" s="2"/>
    </row>
    <row r="5574" spans="7:17" x14ac:dyDescent="0.25">
      <c r="G5574" s="1"/>
      <c r="Q5574" s="2"/>
    </row>
    <row r="5575" spans="7:17" x14ac:dyDescent="0.25">
      <c r="G5575" s="1"/>
      <c r="Q5575" s="2"/>
    </row>
    <row r="5576" spans="7:17" x14ac:dyDescent="0.25">
      <c r="G5576" s="1"/>
      <c r="Q5576" s="2"/>
    </row>
    <row r="5577" spans="7:17" x14ac:dyDescent="0.25">
      <c r="G5577" s="1"/>
      <c r="Q5577" s="2"/>
    </row>
    <row r="5578" spans="7:17" x14ac:dyDescent="0.25">
      <c r="G5578" s="1"/>
      <c r="Q5578" s="2"/>
    </row>
    <row r="5579" spans="7:17" x14ac:dyDescent="0.25">
      <c r="G5579" s="1"/>
      <c r="Q5579" s="2"/>
    </row>
    <row r="5580" spans="7:17" x14ac:dyDescent="0.25">
      <c r="G5580" s="1"/>
      <c r="Q5580" s="2"/>
    </row>
    <row r="5581" spans="7:17" x14ac:dyDescent="0.25">
      <c r="G5581" s="1"/>
      <c r="Q5581" s="2"/>
    </row>
    <row r="5582" spans="7:17" x14ac:dyDescent="0.25">
      <c r="G5582" s="1"/>
      <c r="Q5582" s="2"/>
    </row>
    <row r="5583" spans="7:17" x14ac:dyDescent="0.25">
      <c r="G5583" s="1"/>
      <c r="Q5583" s="2"/>
    </row>
    <row r="5584" spans="7:17" x14ac:dyDescent="0.25">
      <c r="G5584" s="1"/>
      <c r="Q5584" s="2"/>
    </row>
    <row r="5585" spans="7:17" x14ac:dyDescent="0.25">
      <c r="G5585" s="1"/>
      <c r="Q5585" s="2"/>
    </row>
    <row r="5586" spans="7:17" x14ac:dyDescent="0.25">
      <c r="G5586" s="1"/>
      <c r="Q5586" s="2"/>
    </row>
    <row r="5587" spans="7:17" x14ac:dyDescent="0.25">
      <c r="G5587" s="1"/>
      <c r="Q5587" s="2"/>
    </row>
    <row r="5588" spans="7:17" x14ac:dyDescent="0.25">
      <c r="G5588" s="1"/>
      <c r="Q5588" s="2"/>
    </row>
    <row r="5589" spans="7:17" x14ac:dyDescent="0.25">
      <c r="G5589" s="1"/>
      <c r="Q5589" s="2"/>
    </row>
    <row r="5590" spans="7:17" x14ac:dyDescent="0.25">
      <c r="G5590" s="1"/>
      <c r="Q5590" s="2"/>
    </row>
    <row r="5591" spans="7:17" x14ac:dyDescent="0.25">
      <c r="G5591" s="1"/>
      <c r="Q5591" s="2"/>
    </row>
    <row r="5592" spans="7:17" x14ac:dyDescent="0.25">
      <c r="G5592" s="1"/>
      <c r="Q5592" s="2"/>
    </row>
    <row r="5593" spans="7:17" x14ac:dyDescent="0.25">
      <c r="G5593" s="1"/>
      <c r="Q5593" s="2"/>
    </row>
    <row r="5594" spans="7:17" x14ac:dyDescent="0.25">
      <c r="G5594" s="1"/>
      <c r="Q5594" s="2"/>
    </row>
    <row r="5595" spans="7:17" x14ac:dyDescent="0.25">
      <c r="G5595" s="1"/>
      <c r="Q5595" s="2"/>
    </row>
    <row r="5596" spans="7:17" x14ac:dyDescent="0.25">
      <c r="G5596" s="1"/>
      <c r="Q5596" s="2"/>
    </row>
    <row r="5597" spans="7:17" x14ac:dyDescent="0.25">
      <c r="G5597" s="1"/>
      <c r="Q5597" s="2"/>
    </row>
    <row r="5598" spans="7:17" x14ac:dyDescent="0.25">
      <c r="G5598" s="1"/>
      <c r="Q5598" s="2"/>
    </row>
    <row r="5599" spans="7:17" x14ac:dyDescent="0.25">
      <c r="G5599" s="1"/>
      <c r="Q5599" s="2"/>
    </row>
    <row r="5600" spans="7:17" x14ac:dyDescent="0.25">
      <c r="G5600" s="1"/>
      <c r="Q5600" s="2"/>
    </row>
    <row r="5601" spans="7:17" x14ac:dyDescent="0.25">
      <c r="G5601" s="1"/>
      <c r="Q5601" s="2"/>
    </row>
    <row r="5602" spans="7:17" x14ac:dyDescent="0.25">
      <c r="G5602" s="1"/>
      <c r="Q5602" s="2"/>
    </row>
    <row r="5603" spans="7:17" x14ac:dyDescent="0.25">
      <c r="G5603" s="1"/>
      <c r="Q5603" s="2"/>
    </row>
    <row r="5604" spans="7:17" x14ac:dyDescent="0.25">
      <c r="G5604" s="1"/>
      <c r="Q5604" s="2"/>
    </row>
    <row r="5605" spans="7:17" x14ac:dyDescent="0.25">
      <c r="G5605" s="1"/>
      <c r="Q5605" s="2"/>
    </row>
    <row r="5606" spans="7:17" x14ac:dyDescent="0.25">
      <c r="G5606" s="1"/>
      <c r="Q5606" s="2"/>
    </row>
    <row r="5607" spans="7:17" x14ac:dyDescent="0.25">
      <c r="G5607" s="1"/>
      <c r="Q5607" s="2"/>
    </row>
    <row r="5608" spans="7:17" x14ac:dyDescent="0.25">
      <c r="G5608" s="1"/>
      <c r="Q5608" s="2"/>
    </row>
    <row r="5609" spans="7:17" x14ac:dyDescent="0.25">
      <c r="G5609" s="1"/>
      <c r="Q5609" s="2"/>
    </row>
    <row r="5610" spans="7:17" x14ac:dyDescent="0.25">
      <c r="G5610" s="1"/>
      <c r="Q5610" s="2"/>
    </row>
    <row r="5611" spans="7:17" x14ac:dyDescent="0.25">
      <c r="G5611" s="1"/>
      <c r="Q5611" s="2"/>
    </row>
    <row r="5612" spans="7:17" x14ac:dyDescent="0.25">
      <c r="G5612" s="1"/>
      <c r="Q5612" s="2"/>
    </row>
    <row r="5613" spans="7:17" x14ac:dyDescent="0.25">
      <c r="G5613" s="1"/>
      <c r="Q5613" s="2"/>
    </row>
    <row r="5614" spans="7:17" x14ac:dyDescent="0.25">
      <c r="G5614" s="1"/>
      <c r="Q5614" s="2"/>
    </row>
    <row r="5615" spans="7:17" x14ac:dyDescent="0.25">
      <c r="G5615" s="1"/>
      <c r="Q5615" s="2"/>
    </row>
    <row r="5616" spans="7:17" x14ac:dyDescent="0.25">
      <c r="G5616" s="1"/>
      <c r="Q5616" s="2"/>
    </row>
    <row r="5617" spans="7:17" x14ac:dyDescent="0.25">
      <c r="G5617" s="1"/>
      <c r="Q5617" s="2"/>
    </row>
    <row r="5618" spans="7:17" x14ac:dyDescent="0.25">
      <c r="G5618" s="1"/>
      <c r="Q5618" s="2"/>
    </row>
    <row r="5619" spans="7:17" x14ac:dyDescent="0.25">
      <c r="G5619" s="1"/>
      <c r="Q5619" s="2"/>
    </row>
    <row r="5620" spans="7:17" x14ac:dyDescent="0.25">
      <c r="G5620" s="1"/>
      <c r="Q5620" s="2"/>
    </row>
    <row r="5621" spans="7:17" x14ac:dyDescent="0.25">
      <c r="G5621" s="1"/>
      <c r="Q5621" s="2"/>
    </row>
    <row r="5622" spans="7:17" x14ac:dyDescent="0.25">
      <c r="G5622" s="1"/>
      <c r="Q5622" s="2"/>
    </row>
    <row r="5623" spans="7:17" x14ac:dyDescent="0.25">
      <c r="G5623" s="1"/>
      <c r="Q5623" s="2"/>
    </row>
    <row r="5624" spans="7:17" x14ac:dyDescent="0.25">
      <c r="G5624" s="1"/>
      <c r="Q5624" s="2"/>
    </row>
    <row r="5625" spans="7:17" x14ac:dyDescent="0.25">
      <c r="G5625" s="1"/>
      <c r="Q5625" s="2"/>
    </row>
    <row r="5626" spans="7:17" x14ac:dyDescent="0.25">
      <c r="G5626" s="1"/>
      <c r="Q5626" s="2"/>
    </row>
    <row r="5627" spans="7:17" x14ac:dyDescent="0.25">
      <c r="G5627" s="1"/>
      <c r="Q5627" s="2"/>
    </row>
    <row r="5628" spans="7:17" x14ac:dyDescent="0.25">
      <c r="G5628" s="1"/>
      <c r="Q5628" s="2"/>
    </row>
    <row r="5629" spans="7:17" x14ac:dyDescent="0.25">
      <c r="G5629" s="1"/>
      <c r="Q5629" s="2"/>
    </row>
    <row r="5630" spans="7:17" x14ac:dyDescent="0.25">
      <c r="G5630" s="1"/>
      <c r="Q5630" s="2"/>
    </row>
    <row r="5631" spans="7:17" x14ac:dyDescent="0.25">
      <c r="G5631" s="1"/>
      <c r="Q5631" s="2"/>
    </row>
    <row r="5632" spans="7:17" x14ac:dyDescent="0.25">
      <c r="G5632" s="1"/>
      <c r="Q5632" s="2"/>
    </row>
    <row r="5633" spans="7:17" x14ac:dyDescent="0.25">
      <c r="G5633" s="1"/>
      <c r="Q5633" s="2"/>
    </row>
    <row r="5634" spans="7:17" x14ac:dyDescent="0.25">
      <c r="G5634" s="1"/>
      <c r="Q5634" s="2"/>
    </row>
    <row r="5635" spans="7:17" x14ac:dyDescent="0.25">
      <c r="G5635" s="1"/>
      <c r="Q5635" s="2"/>
    </row>
    <row r="5636" spans="7:17" x14ac:dyDescent="0.25">
      <c r="G5636" s="1"/>
      <c r="Q5636" s="2"/>
    </row>
    <row r="5637" spans="7:17" x14ac:dyDescent="0.25">
      <c r="G5637" s="1"/>
      <c r="Q5637" s="2"/>
    </row>
    <row r="5638" spans="7:17" x14ac:dyDescent="0.25">
      <c r="G5638" s="1"/>
      <c r="Q5638" s="2"/>
    </row>
    <row r="5639" spans="7:17" x14ac:dyDescent="0.25">
      <c r="G5639" s="1"/>
      <c r="Q5639" s="2"/>
    </row>
    <row r="5640" spans="7:17" x14ac:dyDescent="0.25">
      <c r="G5640" s="1"/>
      <c r="Q5640" s="2"/>
    </row>
    <row r="5641" spans="7:17" x14ac:dyDescent="0.25">
      <c r="G5641" s="1"/>
      <c r="Q5641" s="2"/>
    </row>
    <row r="5642" spans="7:17" x14ac:dyDescent="0.25">
      <c r="G5642" s="1"/>
      <c r="Q5642" s="2"/>
    </row>
    <row r="5643" spans="7:17" x14ac:dyDescent="0.25">
      <c r="G5643" s="1"/>
      <c r="Q5643" s="2"/>
    </row>
    <row r="5644" spans="7:17" x14ac:dyDescent="0.25">
      <c r="G5644" s="1"/>
      <c r="Q5644" s="2"/>
    </row>
    <row r="5645" spans="7:17" x14ac:dyDescent="0.25">
      <c r="G5645" s="1"/>
      <c r="Q5645" s="2"/>
    </row>
    <row r="5646" spans="7:17" x14ac:dyDescent="0.25">
      <c r="G5646" s="1"/>
      <c r="Q5646" s="2"/>
    </row>
    <row r="5647" spans="7:17" x14ac:dyDescent="0.25">
      <c r="G5647" s="1"/>
      <c r="Q5647" s="2"/>
    </row>
    <row r="5648" spans="7:17" x14ac:dyDescent="0.25">
      <c r="G5648" s="1"/>
      <c r="Q5648" s="2"/>
    </row>
    <row r="5649" spans="7:17" x14ac:dyDescent="0.25">
      <c r="G5649" s="1"/>
      <c r="Q5649" s="2"/>
    </row>
    <row r="5650" spans="7:17" x14ac:dyDescent="0.25">
      <c r="G5650" s="1"/>
      <c r="Q5650" s="2"/>
    </row>
    <row r="5651" spans="7:17" x14ac:dyDescent="0.25">
      <c r="G5651" s="1"/>
      <c r="Q5651" s="2"/>
    </row>
    <row r="5652" spans="7:17" x14ac:dyDescent="0.25">
      <c r="G5652" s="1"/>
      <c r="Q5652" s="2"/>
    </row>
    <row r="5653" spans="7:17" x14ac:dyDescent="0.25">
      <c r="G5653" s="1"/>
      <c r="Q5653" s="2"/>
    </row>
    <row r="5654" spans="7:17" x14ac:dyDescent="0.25">
      <c r="G5654" s="1"/>
      <c r="Q5654" s="2"/>
    </row>
    <row r="5655" spans="7:17" x14ac:dyDescent="0.25">
      <c r="G5655" s="1"/>
      <c r="Q5655" s="2"/>
    </row>
    <row r="5656" spans="7:17" x14ac:dyDescent="0.25">
      <c r="G5656" s="1"/>
      <c r="Q5656" s="2"/>
    </row>
    <row r="5657" spans="7:17" x14ac:dyDescent="0.25">
      <c r="G5657" s="1"/>
      <c r="Q5657" s="2"/>
    </row>
    <row r="5658" spans="7:17" x14ac:dyDescent="0.25">
      <c r="G5658" s="1"/>
      <c r="Q5658" s="2"/>
    </row>
    <row r="5659" spans="7:17" x14ac:dyDescent="0.25">
      <c r="G5659" s="1"/>
      <c r="Q5659" s="2"/>
    </row>
    <row r="5660" spans="7:17" x14ac:dyDescent="0.25">
      <c r="G5660" s="1"/>
      <c r="Q5660" s="2"/>
    </row>
    <row r="5661" spans="7:17" x14ac:dyDescent="0.25">
      <c r="G5661" s="1"/>
      <c r="Q5661" s="2"/>
    </row>
    <row r="5662" spans="7:17" x14ac:dyDescent="0.25">
      <c r="G5662" s="1"/>
      <c r="Q5662" s="2"/>
    </row>
    <row r="5663" spans="7:17" x14ac:dyDescent="0.25">
      <c r="G5663" s="1"/>
      <c r="Q5663" s="2"/>
    </row>
    <row r="5664" spans="7:17" x14ac:dyDescent="0.25">
      <c r="G5664" s="1"/>
      <c r="Q5664" s="2"/>
    </row>
    <row r="5665" spans="7:17" x14ac:dyDescent="0.25">
      <c r="G5665" s="1"/>
      <c r="Q5665" s="2"/>
    </row>
    <row r="5666" spans="7:17" x14ac:dyDescent="0.25">
      <c r="G5666" s="1"/>
      <c r="Q5666" s="2"/>
    </row>
    <row r="5667" spans="7:17" x14ac:dyDescent="0.25">
      <c r="G5667" s="1"/>
      <c r="Q5667" s="2"/>
    </row>
    <row r="5668" spans="7:17" x14ac:dyDescent="0.25">
      <c r="G5668" s="1"/>
      <c r="Q5668" s="2"/>
    </row>
    <row r="5669" spans="7:17" x14ac:dyDescent="0.25">
      <c r="G5669" s="1"/>
      <c r="Q5669" s="2"/>
    </row>
    <row r="5670" spans="7:17" x14ac:dyDescent="0.25">
      <c r="G5670" s="1"/>
      <c r="Q5670" s="2"/>
    </row>
    <row r="5671" spans="7:17" x14ac:dyDescent="0.25">
      <c r="G5671" s="1"/>
      <c r="Q5671" s="2"/>
    </row>
    <row r="5672" spans="7:17" x14ac:dyDescent="0.25">
      <c r="G5672" s="1"/>
      <c r="Q5672" s="2"/>
    </row>
    <row r="5673" spans="7:17" x14ac:dyDescent="0.25">
      <c r="G5673" s="1"/>
      <c r="Q5673" s="2"/>
    </row>
    <row r="5674" spans="7:17" x14ac:dyDescent="0.25">
      <c r="G5674" s="1"/>
      <c r="Q5674" s="2"/>
    </row>
    <row r="5675" spans="7:17" x14ac:dyDescent="0.25">
      <c r="G5675" s="1"/>
      <c r="Q5675" s="2"/>
    </row>
    <row r="5676" spans="7:17" x14ac:dyDescent="0.25">
      <c r="G5676" s="1"/>
      <c r="Q5676" s="2"/>
    </row>
    <row r="5677" spans="7:17" x14ac:dyDescent="0.25">
      <c r="G5677" s="1"/>
      <c r="Q5677" s="2"/>
    </row>
    <row r="5678" spans="7:17" x14ac:dyDescent="0.25">
      <c r="G5678" s="1"/>
      <c r="Q5678" s="2"/>
    </row>
    <row r="5679" spans="7:17" x14ac:dyDescent="0.25">
      <c r="G5679" s="1"/>
      <c r="Q5679" s="2"/>
    </row>
    <row r="5680" spans="7:17" x14ac:dyDescent="0.25">
      <c r="G5680" s="1"/>
      <c r="Q5680" s="2"/>
    </row>
    <row r="5681" spans="7:17" x14ac:dyDescent="0.25">
      <c r="G5681" s="1"/>
      <c r="Q5681" s="2"/>
    </row>
    <row r="5682" spans="7:17" x14ac:dyDescent="0.25">
      <c r="G5682" s="1"/>
      <c r="Q5682" s="2"/>
    </row>
    <row r="5683" spans="7:17" x14ac:dyDescent="0.25">
      <c r="G5683" s="1"/>
      <c r="Q5683" s="2"/>
    </row>
    <row r="5684" spans="7:17" x14ac:dyDescent="0.25">
      <c r="G5684" s="1"/>
      <c r="Q5684" s="2"/>
    </row>
    <row r="5685" spans="7:17" x14ac:dyDescent="0.25">
      <c r="G5685" s="1"/>
      <c r="Q5685" s="2"/>
    </row>
    <row r="5686" spans="7:17" x14ac:dyDescent="0.25">
      <c r="G5686" s="1"/>
      <c r="Q5686" s="2"/>
    </row>
    <row r="5687" spans="7:17" x14ac:dyDescent="0.25">
      <c r="G5687" s="1"/>
      <c r="Q5687" s="2"/>
    </row>
    <row r="5688" spans="7:17" x14ac:dyDescent="0.25">
      <c r="G5688" s="1"/>
      <c r="Q5688" s="2"/>
    </row>
    <row r="5689" spans="7:17" x14ac:dyDescent="0.25">
      <c r="G5689" s="1"/>
      <c r="Q5689" s="2"/>
    </row>
    <row r="5690" spans="7:17" x14ac:dyDescent="0.25">
      <c r="G5690" s="1"/>
      <c r="Q5690" s="2"/>
    </row>
    <row r="5691" spans="7:17" x14ac:dyDescent="0.25">
      <c r="G5691" s="1"/>
      <c r="Q5691" s="2"/>
    </row>
    <row r="5692" spans="7:17" x14ac:dyDescent="0.25">
      <c r="G5692" s="1"/>
      <c r="Q5692" s="2"/>
    </row>
    <row r="5693" spans="7:17" x14ac:dyDescent="0.25">
      <c r="G5693" s="1"/>
      <c r="Q5693" s="2"/>
    </row>
    <row r="5694" spans="7:17" x14ac:dyDescent="0.25">
      <c r="G5694" s="1"/>
      <c r="Q5694" s="2"/>
    </row>
    <row r="5695" spans="7:17" x14ac:dyDescent="0.25">
      <c r="G5695" s="1"/>
      <c r="Q5695" s="2"/>
    </row>
    <row r="5696" spans="7:17" x14ac:dyDescent="0.25">
      <c r="G5696" s="1"/>
      <c r="Q5696" s="2"/>
    </row>
    <row r="5697" spans="7:17" x14ac:dyDescent="0.25">
      <c r="G5697" s="1"/>
      <c r="Q5697" s="2"/>
    </row>
    <row r="5698" spans="7:17" x14ac:dyDescent="0.25">
      <c r="G5698" s="1"/>
      <c r="Q5698" s="2"/>
    </row>
    <row r="5699" spans="7:17" x14ac:dyDescent="0.25">
      <c r="G5699" s="1"/>
      <c r="Q5699" s="2"/>
    </row>
    <row r="5700" spans="7:17" x14ac:dyDescent="0.25">
      <c r="G5700" s="1"/>
      <c r="Q5700" s="2"/>
    </row>
    <row r="5701" spans="7:17" x14ac:dyDescent="0.25">
      <c r="G5701" s="1"/>
      <c r="Q5701" s="2"/>
    </row>
    <row r="5702" spans="7:17" x14ac:dyDescent="0.25">
      <c r="G5702" s="1"/>
      <c r="Q5702" s="2"/>
    </row>
    <row r="5703" spans="7:17" x14ac:dyDescent="0.25">
      <c r="G5703" s="1"/>
      <c r="Q5703" s="2"/>
    </row>
    <row r="5704" spans="7:17" x14ac:dyDescent="0.25">
      <c r="G5704" s="1"/>
      <c r="Q5704" s="2"/>
    </row>
    <row r="5705" spans="7:17" x14ac:dyDescent="0.25">
      <c r="G5705" s="1"/>
      <c r="Q5705" s="2"/>
    </row>
    <row r="5706" spans="7:17" x14ac:dyDescent="0.25">
      <c r="G5706" s="1"/>
      <c r="Q5706" s="2"/>
    </row>
    <row r="5707" spans="7:17" x14ac:dyDescent="0.25">
      <c r="G5707" s="1"/>
      <c r="Q5707" s="2"/>
    </row>
    <row r="5708" spans="7:17" x14ac:dyDescent="0.25">
      <c r="G5708" s="1"/>
      <c r="Q5708" s="2"/>
    </row>
    <row r="5709" spans="7:17" x14ac:dyDescent="0.25">
      <c r="G5709" s="1"/>
      <c r="Q5709" s="2"/>
    </row>
    <row r="5710" spans="7:17" x14ac:dyDescent="0.25">
      <c r="G5710" s="1"/>
      <c r="Q5710" s="2"/>
    </row>
    <row r="5711" spans="7:17" x14ac:dyDescent="0.25">
      <c r="G5711" s="1"/>
      <c r="Q5711" s="2"/>
    </row>
    <row r="5712" spans="7:17" x14ac:dyDescent="0.25">
      <c r="G5712" s="1"/>
      <c r="Q5712" s="2"/>
    </row>
    <row r="5713" spans="7:17" x14ac:dyDescent="0.25">
      <c r="G5713" s="1"/>
      <c r="Q5713" s="2"/>
    </row>
    <row r="5714" spans="7:17" x14ac:dyDescent="0.25">
      <c r="G5714" s="1"/>
      <c r="Q5714" s="2"/>
    </row>
    <row r="5715" spans="7:17" x14ac:dyDescent="0.25">
      <c r="G5715" s="1"/>
      <c r="Q5715" s="2"/>
    </row>
    <row r="5716" spans="7:17" x14ac:dyDescent="0.25">
      <c r="G5716" s="1"/>
      <c r="Q5716" s="2"/>
    </row>
    <row r="5717" spans="7:17" x14ac:dyDescent="0.25">
      <c r="G5717" s="1"/>
      <c r="Q5717" s="2"/>
    </row>
    <row r="5718" spans="7:17" x14ac:dyDescent="0.25">
      <c r="G5718" s="1"/>
      <c r="Q5718" s="2"/>
    </row>
    <row r="5719" spans="7:17" x14ac:dyDescent="0.25">
      <c r="G5719" s="1"/>
      <c r="Q5719" s="2"/>
    </row>
    <row r="5720" spans="7:17" x14ac:dyDescent="0.25">
      <c r="G5720" s="1"/>
      <c r="Q5720" s="2"/>
    </row>
    <row r="5721" spans="7:17" x14ac:dyDescent="0.25">
      <c r="G5721" s="1"/>
      <c r="Q5721" s="2"/>
    </row>
    <row r="5722" spans="7:17" x14ac:dyDescent="0.25">
      <c r="G5722" s="1"/>
      <c r="Q5722" s="2"/>
    </row>
    <row r="5723" spans="7:17" x14ac:dyDescent="0.25">
      <c r="G5723" s="1"/>
      <c r="Q5723" s="2"/>
    </row>
    <row r="5724" spans="7:17" x14ac:dyDescent="0.25">
      <c r="G5724" s="1"/>
      <c r="Q5724" s="2"/>
    </row>
    <row r="5725" spans="7:17" x14ac:dyDescent="0.25">
      <c r="G5725" s="1"/>
      <c r="Q5725" s="2"/>
    </row>
    <row r="5726" spans="7:17" x14ac:dyDescent="0.25">
      <c r="G5726" s="1"/>
      <c r="Q5726" s="2"/>
    </row>
    <row r="5727" spans="7:17" x14ac:dyDescent="0.25">
      <c r="G5727" s="1"/>
      <c r="Q5727" s="2"/>
    </row>
    <row r="5728" spans="7:17" x14ac:dyDescent="0.25">
      <c r="G5728" s="1"/>
      <c r="Q5728" s="2"/>
    </row>
    <row r="5729" spans="7:17" x14ac:dyDescent="0.25">
      <c r="G5729" s="1"/>
      <c r="Q5729" s="2"/>
    </row>
    <row r="5730" spans="7:17" x14ac:dyDescent="0.25">
      <c r="G5730" s="1"/>
      <c r="Q5730" s="2"/>
    </row>
    <row r="5731" spans="7:17" x14ac:dyDescent="0.25">
      <c r="G5731" s="1"/>
      <c r="Q5731" s="2"/>
    </row>
    <row r="5732" spans="7:17" x14ac:dyDescent="0.25">
      <c r="G5732" s="1"/>
      <c r="Q5732" s="2"/>
    </row>
    <row r="5733" spans="7:17" x14ac:dyDescent="0.25">
      <c r="G5733" s="1"/>
      <c r="Q5733" s="2"/>
    </row>
    <row r="5734" spans="7:17" x14ac:dyDescent="0.25">
      <c r="G5734" s="1"/>
      <c r="Q5734" s="2"/>
    </row>
    <row r="5735" spans="7:17" x14ac:dyDescent="0.25">
      <c r="G5735" s="1"/>
      <c r="Q5735" s="2"/>
    </row>
    <row r="5736" spans="7:17" x14ac:dyDescent="0.25">
      <c r="G5736" s="1"/>
      <c r="Q5736" s="2"/>
    </row>
    <row r="5737" spans="7:17" x14ac:dyDescent="0.25">
      <c r="G5737" s="1"/>
      <c r="Q5737" s="2"/>
    </row>
    <row r="5738" spans="7:17" x14ac:dyDescent="0.25">
      <c r="G5738" s="1"/>
      <c r="Q5738" s="2"/>
    </row>
    <row r="5739" spans="7:17" x14ac:dyDescent="0.25">
      <c r="G5739" s="1"/>
      <c r="Q5739" s="2"/>
    </row>
    <row r="5740" spans="7:17" x14ac:dyDescent="0.25">
      <c r="G5740" s="1"/>
      <c r="Q5740" s="2"/>
    </row>
    <row r="5741" spans="7:17" x14ac:dyDescent="0.25">
      <c r="G5741" s="1"/>
      <c r="Q5741" s="2"/>
    </row>
    <row r="5742" spans="7:17" x14ac:dyDescent="0.25">
      <c r="G5742" s="1"/>
      <c r="Q5742" s="2"/>
    </row>
    <row r="5743" spans="7:17" x14ac:dyDescent="0.25">
      <c r="G5743" s="1"/>
      <c r="Q5743" s="2"/>
    </row>
    <row r="5744" spans="7:17" x14ac:dyDescent="0.25">
      <c r="G5744" s="1"/>
      <c r="Q5744" s="2"/>
    </row>
    <row r="5745" spans="7:17" x14ac:dyDescent="0.25">
      <c r="G5745" s="1"/>
      <c r="Q5745" s="2"/>
    </row>
    <row r="5746" spans="7:17" x14ac:dyDescent="0.25">
      <c r="G5746" s="1"/>
      <c r="Q5746" s="2"/>
    </row>
    <row r="5747" spans="7:17" x14ac:dyDescent="0.25">
      <c r="G5747" s="1"/>
      <c r="Q5747" s="2"/>
    </row>
    <row r="5748" spans="7:17" x14ac:dyDescent="0.25">
      <c r="G5748" s="1"/>
      <c r="Q5748" s="2"/>
    </row>
    <row r="5749" spans="7:17" x14ac:dyDescent="0.25">
      <c r="G5749" s="1"/>
      <c r="Q5749" s="2"/>
    </row>
    <row r="5750" spans="7:17" x14ac:dyDescent="0.25">
      <c r="G5750" s="1"/>
      <c r="Q5750" s="2"/>
    </row>
    <row r="5751" spans="7:17" x14ac:dyDescent="0.25">
      <c r="G5751" s="1"/>
      <c r="Q5751" s="2"/>
    </row>
    <row r="5752" spans="7:17" x14ac:dyDescent="0.25">
      <c r="G5752" s="1"/>
      <c r="Q5752" s="2"/>
    </row>
    <row r="5753" spans="7:17" x14ac:dyDescent="0.25">
      <c r="G5753" s="1"/>
      <c r="Q5753" s="2"/>
    </row>
    <row r="5754" spans="7:17" x14ac:dyDescent="0.25">
      <c r="G5754" s="1"/>
      <c r="Q5754" s="2"/>
    </row>
    <row r="5755" spans="7:17" x14ac:dyDescent="0.25">
      <c r="G5755" s="1"/>
      <c r="Q5755" s="2"/>
    </row>
    <row r="5756" spans="7:17" x14ac:dyDescent="0.25">
      <c r="G5756" s="1"/>
      <c r="Q5756" s="2"/>
    </row>
    <row r="5757" spans="7:17" x14ac:dyDescent="0.25">
      <c r="G5757" s="1"/>
      <c r="Q5757" s="2"/>
    </row>
    <row r="5758" spans="7:17" x14ac:dyDescent="0.25">
      <c r="G5758" s="1"/>
      <c r="Q5758" s="2"/>
    </row>
    <row r="5759" spans="7:17" x14ac:dyDescent="0.25">
      <c r="G5759" s="1"/>
      <c r="Q5759" s="2"/>
    </row>
    <row r="5760" spans="7:17" x14ac:dyDescent="0.25">
      <c r="G5760" s="1"/>
      <c r="Q5760" s="2"/>
    </row>
    <row r="5761" spans="7:17" x14ac:dyDescent="0.25">
      <c r="G5761" s="1"/>
      <c r="Q5761" s="2"/>
    </row>
    <row r="5762" spans="7:17" x14ac:dyDescent="0.25">
      <c r="G5762" s="1"/>
      <c r="Q5762" s="2"/>
    </row>
    <row r="5763" spans="7:17" x14ac:dyDescent="0.25">
      <c r="G5763" s="1"/>
      <c r="Q5763" s="2"/>
    </row>
    <row r="5764" spans="7:17" x14ac:dyDescent="0.25">
      <c r="G5764" s="1"/>
      <c r="Q5764" s="2"/>
    </row>
    <row r="5765" spans="7:17" x14ac:dyDescent="0.25">
      <c r="G5765" s="1"/>
      <c r="Q5765" s="2"/>
    </row>
    <row r="5766" spans="7:17" x14ac:dyDescent="0.25">
      <c r="G5766" s="1"/>
      <c r="Q5766" s="2"/>
    </row>
    <row r="5767" spans="7:17" x14ac:dyDescent="0.25">
      <c r="G5767" s="1"/>
      <c r="Q5767" s="2"/>
    </row>
    <row r="5768" spans="7:17" x14ac:dyDescent="0.25">
      <c r="G5768" s="1"/>
      <c r="Q5768" s="2"/>
    </row>
    <row r="5769" spans="7:17" x14ac:dyDescent="0.25">
      <c r="G5769" s="1"/>
      <c r="Q5769" s="2"/>
    </row>
    <row r="5770" spans="7:17" x14ac:dyDescent="0.25">
      <c r="G5770" s="1"/>
      <c r="Q5770" s="2"/>
    </row>
    <row r="5771" spans="7:17" x14ac:dyDescent="0.25">
      <c r="G5771" s="1"/>
      <c r="Q5771" s="2"/>
    </row>
    <row r="5772" spans="7:17" x14ac:dyDescent="0.25">
      <c r="G5772" s="1"/>
      <c r="Q5772" s="2"/>
    </row>
    <row r="5773" spans="7:17" x14ac:dyDescent="0.25">
      <c r="G5773" s="1"/>
      <c r="Q5773" s="2"/>
    </row>
    <row r="5774" spans="7:17" x14ac:dyDescent="0.25">
      <c r="G5774" s="1"/>
      <c r="Q5774" s="2"/>
    </row>
    <row r="5775" spans="7:17" x14ac:dyDescent="0.25">
      <c r="G5775" s="1"/>
      <c r="Q5775" s="2"/>
    </row>
    <row r="5776" spans="7:17" x14ac:dyDescent="0.25">
      <c r="G5776" s="1"/>
      <c r="Q5776" s="2"/>
    </row>
    <row r="5777" spans="7:17" x14ac:dyDescent="0.25">
      <c r="G5777" s="1"/>
      <c r="Q5777" s="2"/>
    </row>
    <row r="5778" spans="7:17" x14ac:dyDescent="0.25">
      <c r="G5778" s="1"/>
      <c r="Q5778" s="2"/>
    </row>
    <row r="5779" spans="7:17" x14ac:dyDescent="0.25">
      <c r="G5779" s="1"/>
      <c r="Q5779" s="2"/>
    </row>
    <row r="5780" spans="7:17" x14ac:dyDescent="0.25">
      <c r="G5780" s="1"/>
      <c r="Q5780" s="2"/>
    </row>
    <row r="5781" spans="7:17" x14ac:dyDescent="0.25">
      <c r="G5781" s="1"/>
      <c r="Q5781" s="2"/>
    </row>
    <row r="5782" spans="7:17" x14ac:dyDescent="0.25">
      <c r="G5782" s="1"/>
      <c r="Q5782" s="2"/>
    </row>
    <row r="5783" spans="7:17" x14ac:dyDescent="0.25">
      <c r="G5783" s="1"/>
      <c r="Q5783" s="2"/>
    </row>
    <row r="5784" spans="7:17" x14ac:dyDescent="0.25">
      <c r="G5784" s="1"/>
      <c r="Q5784" s="2"/>
    </row>
    <row r="5785" spans="7:17" x14ac:dyDescent="0.25">
      <c r="G5785" s="1"/>
      <c r="Q5785" s="2"/>
    </row>
    <row r="5786" spans="7:17" x14ac:dyDescent="0.25">
      <c r="G5786" s="1"/>
      <c r="Q5786" s="2"/>
    </row>
    <row r="5787" spans="7:17" x14ac:dyDescent="0.25">
      <c r="G5787" s="1"/>
      <c r="Q5787" s="2"/>
    </row>
    <row r="5788" spans="7:17" x14ac:dyDescent="0.25">
      <c r="G5788" s="1"/>
      <c r="Q5788" s="2"/>
    </row>
    <row r="5789" spans="7:17" x14ac:dyDescent="0.25">
      <c r="G5789" s="1"/>
      <c r="Q5789" s="2"/>
    </row>
    <row r="5790" spans="7:17" x14ac:dyDescent="0.25">
      <c r="G5790" s="1"/>
      <c r="Q5790" s="2"/>
    </row>
    <row r="5791" spans="7:17" x14ac:dyDescent="0.25">
      <c r="G5791" s="1"/>
      <c r="Q5791" s="2"/>
    </row>
    <row r="5792" spans="7:17" x14ac:dyDescent="0.25">
      <c r="G5792" s="1"/>
      <c r="Q5792" s="2"/>
    </row>
    <row r="5793" spans="7:17" x14ac:dyDescent="0.25">
      <c r="G5793" s="1"/>
      <c r="Q5793" s="2"/>
    </row>
    <row r="5794" spans="7:17" x14ac:dyDescent="0.25">
      <c r="G5794" s="1"/>
      <c r="Q5794" s="2"/>
    </row>
    <row r="5795" spans="7:17" x14ac:dyDescent="0.25">
      <c r="G5795" s="1"/>
      <c r="Q5795" s="2"/>
    </row>
    <row r="5796" spans="7:17" x14ac:dyDescent="0.25">
      <c r="G5796" s="1"/>
      <c r="Q5796" s="2"/>
    </row>
    <row r="5797" spans="7:17" x14ac:dyDescent="0.25">
      <c r="G5797" s="1"/>
      <c r="Q5797" s="2"/>
    </row>
    <row r="5798" spans="7:17" x14ac:dyDescent="0.25">
      <c r="G5798" s="1"/>
      <c r="Q5798" s="2"/>
    </row>
    <row r="5799" spans="7:17" x14ac:dyDescent="0.25">
      <c r="G5799" s="1"/>
      <c r="Q5799" s="2"/>
    </row>
    <row r="5800" spans="7:17" x14ac:dyDescent="0.25">
      <c r="G5800" s="1"/>
      <c r="Q5800" s="2"/>
    </row>
    <row r="5801" spans="7:17" x14ac:dyDescent="0.25">
      <c r="G5801" s="1"/>
      <c r="Q5801" s="2"/>
    </row>
    <row r="5802" spans="7:17" x14ac:dyDescent="0.25">
      <c r="G5802" s="1"/>
      <c r="Q5802" s="2"/>
    </row>
    <row r="5803" spans="7:17" x14ac:dyDescent="0.25">
      <c r="G5803" s="1"/>
      <c r="Q5803" s="2"/>
    </row>
    <row r="5804" spans="7:17" x14ac:dyDescent="0.25">
      <c r="G5804" s="1"/>
      <c r="Q5804" s="2"/>
    </row>
    <row r="5805" spans="7:17" x14ac:dyDescent="0.25">
      <c r="G5805" s="1"/>
      <c r="Q5805" s="2"/>
    </row>
    <row r="5806" spans="7:17" x14ac:dyDescent="0.25">
      <c r="G5806" s="1"/>
      <c r="Q5806" s="2"/>
    </row>
    <row r="5807" spans="7:17" x14ac:dyDescent="0.25">
      <c r="G5807" s="1"/>
      <c r="Q5807" s="2"/>
    </row>
    <row r="5808" spans="7:17" x14ac:dyDescent="0.25">
      <c r="G5808" s="1"/>
      <c r="Q5808" s="2"/>
    </row>
    <row r="5809" spans="7:17" x14ac:dyDescent="0.25">
      <c r="G5809" s="1"/>
      <c r="Q5809" s="2"/>
    </row>
    <row r="5810" spans="7:17" x14ac:dyDescent="0.25">
      <c r="G5810" s="1"/>
      <c r="Q5810" s="2"/>
    </row>
    <row r="5811" spans="7:17" x14ac:dyDescent="0.25">
      <c r="G5811" s="1"/>
      <c r="Q5811" s="2"/>
    </row>
    <row r="5812" spans="7:17" x14ac:dyDescent="0.25">
      <c r="G5812" s="1"/>
      <c r="Q5812" s="2"/>
    </row>
    <row r="5813" spans="7:17" x14ac:dyDescent="0.25">
      <c r="G5813" s="1"/>
      <c r="Q5813" s="2"/>
    </row>
    <row r="5814" spans="7:17" x14ac:dyDescent="0.25">
      <c r="G5814" s="1"/>
      <c r="Q5814" s="2"/>
    </row>
    <row r="5815" spans="7:17" x14ac:dyDescent="0.25">
      <c r="G5815" s="1"/>
      <c r="Q5815" s="2"/>
    </row>
    <row r="5816" spans="7:17" x14ac:dyDescent="0.25">
      <c r="G5816" s="1"/>
      <c r="Q5816" s="2"/>
    </row>
    <row r="5817" spans="7:17" x14ac:dyDescent="0.25">
      <c r="G5817" s="1"/>
      <c r="Q5817" s="2"/>
    </row>
    <row r="5818" spans="7:17" x14ac:dyDescent="0.25">
      <c r="G5818" s="1"/>
      <c r="Q5818" s="2"/>
    </row>
    <row r="5819" spans="7:17" x14ac:dyDescent="0.25">
      <c r="G5819" s="1"/>
      <c r="Q5819" s="2"/>
    </row>
    <row r="5820" spans="7:17" x14ac:dyDescent="0.25">
      <c r="G5820" s="1"/>
      <c r="Q5820" s="2"/>
    </row>
    <row r="5821" spans="7:17" x14ac:dyDescent="0.25">
      <c r="G5821" s="1"/>
      <c r="Q5821" s="2"/>
    </row>
    <row r="5822" spans="7:17" x14ac:dyDescent="0.25">
      <c r="G5822" s="1"/>
      <c r="Q5822" s="2"/>
    </row>
    <row r="5823" spans="7:17" x14ac:dyDescent="0.25">
      <c r="G5823" s="1"/>
      <c r="Q5823" s="2"/>
    </row>
    <row r="5824" spans="7:17" x14ac:dyDescent="0.25">
      <c r="G5824" s="1"/>
      <c r="Q5824" s="2"/>
    </row>
    <row r="5825" spans="7:17" x14ac:dyDescent="0.25">
      <c r="G5825" s="1"/>
      <c r="Q5825" s="2"/>
    </row>
    <row r="5826" spans="7:17" x14ac:dyDescent="0.25">
      <c r="G5826" s="1"/>
      <c r="Q5826" s="2"/>
    </row>
    <row r="5827" spans="7:17" x14ac:dyDescent="0.25">
      <c r="G5827" s="1"/>
      <c r="Q5827" s="2"/>
    </row>
    <row r="5828" spans="7:17" x14ac:dyDescent="0.25">
      <c r="G5828" s="1"/>
      <c r="Q5828" s="2"/>
    </row>
    <row r="5829" spans="7:17" x14ac:dyDescent="0.25">
      <c r="G5829" s="1"/>
      <c r="Q5829" s="2"/>
    </row>
    <row r="5830" spans="7:17" x14ac:dyDescent="0.25">
      <c r="G5830" s="1"/>
      <c r="Q5830" s="2"/>
    </row>
    <row r="5831" spans="7:17" x14ac:dyDescent="0.25">
      <c r="G5831" s="1"/>
      <c r="Q5831" s="2"/>
    </row>
    <row r="5832" spans="7:17" x14ac:dyDescent="0.25">
      <c r="G5832" s="1"/>
      <c r="Q5832" s="2"/>
    </row>
    <row r="5833" spans="7:17" x14ac:dyDescent="0.25">
      <c r="G5833" s="1"/>
      <c r="Q5833" s="2"/>
    </row>
    <row r="5834" spans="7:17" x14ac:dyDescent="0.25">
      <c r="G5834" s="1"/>
      <c r="Q5834" s="2"/>
    </row>
    <row r="5835" spans="7:17" x14ac:dyDescent="0.25">
      <c r="G5835" s="1"/>
      <c r="Q5835" s="2"/>
    </row>
    <row r="5836" spans="7:17" x14ac:dyDescent="0.25">
      <c r="G5836" s="1"/>
      <c r="Q5836" s="2"/>
    </row>
    <row r="5837" spans="7:17" x14ac:dyDescent="0.25">
      <c r="G5837" s="1"/>
      <c r="Q5837" s="2"/>
    </row>
    <row r="5838" spans="7:17" x14ac:dyDescent="0.25">
      <c r="G5838" s="1"/>
      <c r="Q5838" s="2"/>
    </row>
    <row r="5839" spans="7:17" x14ac:dyDescent="0.25">
      <c r="G5839" s="1"/>
      <c r="Q5839" s="2"/>
    </row>
    <row r="5840" spans="7:17" x14ac:dyDescent="0.25">
      <c r="G5840" s="1"/>
      <c r="Q5840" s="2"/>
    </row>
    <row r="5841" spans="7:17" x14ac:dyDescent="0.25">
      <c r="G5841" s="1"/>
      <c r="Q5841" s="2"/>
    </row>
    <row r="5842" spans="7:17" x14ac:dyDescent="0.25">
      <c r="G5842" s="1"/>
      <c r="Q5842" s="2"/>
    </row>
    <row r="5843" spans="7:17" x14ac:dyDescent="0.25">
      <c r="G5843" s="1"/>
      <c r="Q5843" s="2"/>
    </row>
    <row r="5844" spans="7:17" x14ac:dyDescent="0.25">
      <c r="G5844" s="1"/>
      <c r="Q5844" s="2"/>
    </row>
    <row r="5845" spans="7:17" x14ac:dyDescent="0.25">
      <c r="G5845" s="1"/>
      <c r="Q5845" s="2"/>
    </row>
    <row r="5846" spans="7:17" x14ac:dyDescent="0.25">
      <c r="G5846" s="1"/>
      <c r="Q5846" s="2"/>
    </row>
    <row r="5847" spans="7:17" x14ac:dyDescent="0.25">
      <c r="G5847" s="1"/>
      <c r="Q5847" s="2"/>
    </row>
    <row r="5848" spans="7:17" x14ac:dyDescent="0.25">
      <c r="G5848" s="1"/>
      <c r="Q5848" s="2"/>
    </row>
    <row r="5849" spans="7:17" x14ac:dyDescent="0.25">
      <c r="G5849" s="1"/>
      <c r="Q5849" s="2"/>
    </row>
    <row r="5850" spans="7:17" x14ac:dyDescent="0.25">
      <c r="G5850" s="1"/>
      <c r="Q5850" s="2"/>
    </row>
    <row r="5851" spans="7:17" x14ac:dyDescent="0.25">
      <c r="G5851" s="1"/>
      <c r="Q5851" s="2"/>
    </row>
    <row r="5852" spans="7:17" x14ac:dyDescent="0.25">
      <c r="G5852" s="1"/>
      <c r="Q5852" s="2"/>
    </row>
    <row r="5853" spans="7:17" x14ac:dyDescent="0.25">
      <c r="G5853" s="1"/>
      <c r="Q5853" s="2"/>
    </row>
    <row r="5854" spans="7:17" x14ac:dyDescent="0.25">
      <c r="G5854" s="1"/>
      <c r="Q5854" s="2"/>
    </row>
    <row r="5855" spans="7:17" x14ac:dyDescent="0.25">
      <c r="G5855" s="1"/>
      <c r="Q5855" s="2"/>
    </row>
    <row r="5856" spans="7:17" x14ac:dyDescent="0.25">
      <c r="G5856" s="1"/>
      <c r="Q5856" s="2"/>
    </row>
    <row r="5857" spans="7:17" x14ac:dyDescent="0.25">
      <c r="G5857" s="1"/>
      <c r="Q5857" s="2"/>
    </row>
    <row r="5858" spans="7:17" x14ac:dyDescent="0.25">
      <c r="G5858" s="1"/>
      <c r="Q5858" s="2"/>
    </row>
    <row r="5859" spans="7:17" x14ac:dyDescent="0.25">
      <c r="G5859" s="1"/>
      <c r="Q5859" s="2"/>
    </row>
    <row r="5860" spans="7:17" x14ac:dyDescent="0.25">
      <c r="G5860" s="1"/>
      <c r="Q5860" s="2"/>
    </row>
    <row r="5861" spans="7:17" x14ac:dyDescent="0.25">
      <c r="G5861" s="1"/>
      <c r="Q5861" s="2"/>
    </row>
    <row r="5862" spans="7:17" x14ac:dyDescent="0.25">
      <c r="G5862" s="1"/>
      <c r="Q5862" s="2"/>
    </row>
    <row r="5863" spans="7:17" x14ac:dyDescent="0.25">
      <c r="G5863" s="1"/>
      <c r="Q5863" s="2"/>
    </row>
    <row r="5864" spans="7:17" x14ac:dyDescent="0.25">
      <c r="G5864" s="1"/>
      <c r="Q5864" s="2"/>
    </row>
    <row r="5865" spans="7:17" x14ac:dyDescent="0.25">
      <c r="G5865" s="1"/>
      <c r="Q5865" s="2"/>
    </row>
    <row r="5866" spans="7:17" x14ac:dyDescent="0.25">
      <c r="G5866" s="1"/>
      <c r="Q5866" s="2"/>
    </row>
    <row r="5867" spans="7:17" x14ac:dyDescent="0.25">
      <c r="G5867" s="1"/>
      <c r="Q5867" s="2"/>
    </row>
    <row r="5868" spans="7:17" x14ac:dyDescent="0.25">
      <c r="G5868" s="1"/>
      <c r="Q5868" s="2"/>
    </row>
    <row r="5869" spans="7:17" x14ac:dyDescent="0.25">
      <c r="G5869" s="1"/>
      <c r="Q5869" s="2"/>
    </row>
    <row r="5870" spans="7:17" x14ac:dyDescent="0.25">
      <c r="G5870" s="1"/>
      <c r="Q5870" s="2"/>
    </row>
    <row r="5871" spans="7:17" x14ac:dyDescent="0.25">
      <c r="G5871" s="1"/>
      <c r="Q5871" s="2"/>
    </row>
    <row r="5872" spans="7:17" x14ac:dyDescent="0.25">
      <c r="G5872" s="1"/>
      <c r="Q5872" s="2"/>
    </row>
    <row r="5873" spans="7:17" x14ac:dyDescent="0.25">
      <c r="G5873" s="1"/>
      <c r="Q5873" s="2"/>
    </row>
    <row r="5874" spans="7:17" x14ac:dyDescent="0.25">
      <c r="G5874" s="1"/>
      <c r="Q5874" s="2"/>
    </row>
    <row r="5875" spans="7:17" x14ac:dyDescent="0.25">
      <c r="G5875" s="1"/>
      <c r="Q5875" s="2"/>
    </row>
    <row r="5876" spans="7:17" x14ac:dyDescent="0.25">
      <c r="G5876" s="1"/>
      <c r="Q5876" s="2"/>
    </row>
    <row r="5877" spans="7:17" x14ac:dyDescent="0.25">
      <c r="G5877" s="1"/>
      <c r="Q5877" s="2"/>
    </row>
    <row r="5878" spans="7:17" x14ac:dyDescent="0.25">
      <c r="G5878" s="1"/>
      <c r="Q5878" s="2"/>
    </row>
    <row r="5879" spans="7:17" x14ac:dyDescent="0.25">
      <c r="G5879" s="1"/>
      <c r="Q5879" s="2"/>
    </row>
    <row r="5880" spans="7:17" x14ac:dyDescent="0.25">
      <c r="G5880" s="1"/>
      <c r="Q5880" s="2"/>
    </row>
    <row r="5881" spans="7:17" x14ac:dyDescent="0.25">
      <c r="G5881" s="1"/>
      <c r="Q5881" s="2"/>
    </row>
    <row r="5882" spans="7:17" x14ac:dyDescent="0.25">
      <c r="G5882" s="1"/>
      <c r="Q5882" s="2"/>
    </row>
    <row r="5883" spans="7:17" x14ac:dyDescent="0.25">
      <c r="G5883" s="1"/>
      <c r="Q5883" s="2"/>
    </row>
    <row r="5884" spans="7:17" x14ac:dyDescent="0.25">
      <c r="G5884" s="1"/>
      <c r="Q5884" s="2"/>
    </row>
    <row r="5885" spans="7:17" x14ac:dyDescent="0.25">
      <c r="G5885" s="1"/>
      <c r="Q5885" s="2"/>
    </row>
    <row r="5886" spans="7:17" x14ac:dyDescent="0.25">
      <c r="G5886" s="1"/>
      <c r="Q5886" s="2"/>
    </row>
    <row r="5887" spans="7:17" x14ac:dyDescent="0.25">
      <c r="G5887" s="1"/>
      <c r="Q5887" s="2"/>
    </row>
    <row r="5888" spans="7:17" x14ac:dyDescent="0.25">
      <c r="G5888" s="1"/>
      <c r="Q5888" s="2"/>
    </row>
    <row r="5889" spans="7:17" x14ac:dyDescent="0.25">
      <c r="G5889" s="1"/>
      <c r="Q5889" s="2"/>
    </row>
    <row r="5890" spans="7:17" x14ac:dyDescent="0.25">
      <c r="G5890" s="1"/>
      <c r="Q5890" s="2"/>
    </row>
    <row r="5891" spans="7:17" x14ac:dyDescent="0.25">
      <c r="G5891" s="1"/>
      <c r="Q5891" s="2"/>
    </row>
    <row r="5892" spans="7:17" x14ac:dyDescent="0.25">
      <c r="G5892" s="1"/>
      <c r="Q5892" s="2"/>
    </row>
    <row r="5893" spans="7:17" x14ac:dyDescent="0.25">
      <c r="G5893" s="1"/>
      <c r="Q5893" s="2"/>
    </row>
    <row r="5894" spans="7:17" x14ac:dyDescent="0.25">
      <c r="G5894" s="1"/>
      <c r="Q5894" s="2"/>
    </row>
    <row r="5895" spans="7:17" x14ac:dyDescent="0.25">
      <c r="G5895" s="1"/>
      <c r="Q5895" s="2"/>
    </row>
    <row r="5896" spans="7:17" x14ac:dyDescent="0.25">
      <c r="G5896" s="1"/>
      <c r="Q5896" s="2"/>
    </row>
    <row r="5897" spans="7:17" x14ac:dyDescent="0.25">
      <c r="G5897" s="1"/>
      <c r="Q5897" s="2"/>
    </row>
    <row r="5898" spans="7:17" x14ac:dyDescent="0.25">
      <c r="G5898" s="1"/>
      <c r="Q5898" s="2"/>
    </row>
    <row r="5899" spans="7:17" x14ac:dyDescent="0.25">
      <c r="G5899" s="1"/>
      <c r="Q5899" s="2"/>
    </row>
    <row r="5900" spans="7:17" x14ac:dyDescent="0.25">
      <c r="G5900" s="1"/>
      <c r="Q5900" s="2"/>
    </row>
    <row r="5901" spans="7:17" x14ac:dyDescent="0.25">
      <c r="G5901" s="1"/>
      <c r="Q5901" s="2"/>
    </row>
    <row r="5902" spans="7:17" x14ac:dyDescent="0.25">
      <c r="G5902" s="1"/>
      <c r="Q5902" s="2"/>
    </row>
    <row r="5903" spans="7:17" x14ac:dyDescent="0.25">
      <c r="G5903" s="1"/>
      <c r="Q5903" s="2"/>
    </row>
    <row r="5904" spans="7:17" x14ac:dyDescent="0.25">
      <c r="G5904" s="1"/>
      <c r="Q5904" s="2"/>
    </row>
    <row r="5905" spans="7:17" x14ac:dyDescent="0.25">
      <c r="G5905" s="1"/>
      <c r="Q5905" s="2"/>
    </row>
    <row r="5906" spans="7:17" x14ac:dyDescent="0.25">
      <c r="G5906" s="1"/>
      <c r="Q5906" s="2"/>
    </row>
    <row r="5907" spans="7:17" x14ac:dyDescent="0.25">
      <c r="G5907" s="1"/>
      <c r="Q5907" s="2"/>
    </row>
    <row r="5908" spans="7:17" x14ac:dyDescent="0.25">
      <c r="G5908" s="1"/>
      <c r="Q5908" s="2"/>
    </row>
    <row r="5909" spans="7:17" x14ac:dyDescent="0.25">
      <c r="G5909" s="1"/>
      <c r="Q5909" s="2"/>
    </row>
    <row r="5910" spans="7:17" x14ac:dyDescent="0.25">
      <c r="G5910" s="1"/>
      <c r="Q5910" s="2"/>
    </row>
    <row r="5911" spans="7:17" x14ac:dyDescent="0.25">
      <c r="G5911" s="1"/>
      <c r="Q5911" s="2"/>
    </row>
    <row r="5912" spans="7:17" x14ac:dyDescent="0.25">
      <c r="G5912" s="1"/>
      <c r="Q5912" s="2"/>
    </row>
    <row r="5913" spans="7:17" x14ac:dyDescent="0.25">
      <c r="G5913" s="1"/>
      <c r="Q5913" s="2"/>
    </row>
    <row r="5914" spans="7:17" x14ac:dyDescent="0.25">
      <c r="G5914" s="1"/>
      <c r="Q5914" s="2"/>
    </row>
    <row r="5915" spans="7:17" x14ac:dyDescent="0.25">
      <c r="G5915" s="1"/>
      <c r="Q5915" s="2"/>
    </row>
    <row r="5916" spans="7:17" x14ac:dyDescent="0.25">
      <c r="G5916" s="1"/>
      <c r="Q5916" s="2"/>
    </row>
    <row r="5917" spans="7:17" x14ac:dyDescent="0.25">
      <c r="G5917" s="1"/>
      <c r="Q5917" s="2"/>
    </row>
    <row r="5918" spans="7:17" x14ac:dyDescent="0.25">
      <c r="G5918" s="1"/>
      <c r="Q5918" s="2"/>
    </row>
    <row r="5919" spans="7:17" x14ac:dyDescent="0.25">
      <c r="G5919" s="1"/>
      <c r="Q5919" s="2"/>
    </row>
    <row r="5920" spans="7:17" x14ac:dyDescent="0.25">
      <c r="G5920" s="1"/>
      <c r="Q5920" s="2"/>
    </row>
    <row r="5921" spans="7:17" x14ac:dyDescent="0.25">
      <c r="G5921" s="1"/>
      <c r="Q5921" s="2"/>
    </row>
    <row r="5922" spans="7:17" x14ac:dyDescent="0.25">
      <c r="G5922" s="1"/>
      <c r="Q5922" s="2"/>
    </row>
    <row r="5923" spans="7:17" x14ac:dyDescent="0.25">
      <c r="G5923" s="1"/>
      <c r="Q5923" s="2"/>
    </row>
    <row r="5924" spans="7:17" x14ac:dyDescent="0.25">
      <c r="G5924" s="1"/>
      <c r="Q5924" s="2"/>
    </row>
    <row r="5925" spans="7:17" x14ac:dyDescent="0.25">
      <c r="G5925" s="1"/>
      <c r="Q5925" s="2"/>
    </row>
    <row r="5926" spans="7:17" x14ac:dyDescent="0.25">
      <c r="G5926" s="1"/>
      <c r="Q5926" s="2"/>
    </row>
    <row r="5927" spans="7:17" x14ac:dyDescent="0.25">
      <c r="G5927" s="1"/>
      <c r="Q5927" s="2"/>
    </row>
    <row r="5928" spans="7:17" x14ac:dyDescent="0.25">
      <c r="G5928" s="1"/>
      <c r="Q5928" s="2"/>
    </row>
    <row r="5929" spans="7:17" x14ac:dyDescent="0.25">
      <c r="G5929" s="1"/>
      <c r="Q5929" s="2"/>
    </row>
    <row r="5930" spans="7:17" x14ac:dyDescent="0.25">
      <c r="G5930" s="1"/>
      <c r="Q5930" s="2"/>
    </row>
    <row r="5931" spans="7:17" x14ac:dyDescent="0.25">
      <c r="G5931" s="1"/>
      <c r="Q5931" s="2"/>
    </row>
    <row r="5932" spans="7:17" x14ac:dyDescent="0.25">
      <c r="G5932" s="1"/>
      <c r="Q5932" s="2"/>
    </row>
    <row r="5933" spans="7:17" x14ac:dyDescent="0.25">
      <c r="G5933" s="1"/>
      <c r="Q5933" s="2"/>
    </row>
    <row r="5934" spans="7:17" x14ac:dyDescent="0.25">
      <c r="G5934" s="1"/>
      <c r="Q5934" s="2"/>
    </row>
    <row r="5935" spans="7:17" x14ac:dyDescent="0.25">
      <c r="G5935" s="1"/>
      <c r="Q5935" s="2"/>
    </row>
    <row r="5936" spans="7:17" x14ac:dyDescent="0.25">
      <c r="G5936" s="1"/>
      <c r="Q5936" s="2"/>
    </row>
    <row r="5937" spans="7:17" x14ac:dyDescent="0.25">
      <c r="G5937" s="1"/>
      <c r="Q5937" s="2"/>
    </row>
    <row r="5938" spans="7:17" x14ac:dyDescent="0.25">
      <c r="G5938" s="1"/>
      <c r="Q5938" s="2"/>
    </row>
    <row r="5939" spans="7:17" x14ac:dyDescent="0.25">
      <c r="G5939" s="1"/>
      <c r="Q5939" s="2"/>
    </row>
    <row r="5940" spans="7:17" x14ac:dyDescent="0.25">
      <c r="G5940" s="1"/>
      <c r="Q5940" s="2"/>
    </row>
    <row r="5941" spans="7:17" x14ac:dyDescent="0.25">
      <c r="G5941" s="1"/>
      <c r="Q5941" s="2"/>
    </row>
    <row r="5942" spans="7:17" x14ac:dyDescent="0.25">
      <c r="G5942" s="1"/>
      <c r="Q5942" s="2"/>
    </row>
    <row r="5943" spans="7:17" x14ac:dyDescent="0.25">
      <c r="G5943" s="1"/>
      <c r="Q5943" s="2"/>
    </row>
    <row r="5944" spans="7:17" x14ac:dyDescent="0.25">
      <c r="G5944" s="1"/>
      <c r="Q5944" s="2"/>
    </row>
    <row r="5945" spans="7:17" x14ac:dyDescent="0.25">
      <c r="G5945" s="1"/>
      <c r="Q5945" s="2"/>
    </row>
    <row r="5946" spans="7:17" x14ac:dyDescent="0.25">
      <c r="G5946" s="1"/>
      <c r="Q5946" s="2"/>
    </row>
    <row r="5947" spans="7:17" x14ac:dyDescent="0.25">
      <c r="G5947" s="1"/>
      <c r="Q5947" s="2"/>
    </row>
    <row r="5948" spans="7:17" x14ac:dyDescent="0.25">
      <c r="G5948" s="1"/>
      <c r="Q5948" s="2"/>
    </row>
    <row r="5949" spans="7:17" x14ac:dyDescent="0.25">
      <c r="G5949" s="1"/>
      <c r="Q5949" s="2"/>
    </row>
    <row r="5950" spans="7:17" x14ac:dyDescent="0.25">
      <c r="G5950" s="1"/>
      <c r="Q5950" s="2"/>
    </row>
    <row r="5951" spans="7:17" x14ac:dyDescent="0.25">
      <c r="G5951" s="1"/>
      <c r="Q5951" s="2"/>
    </row>
    <row r="5952" spans="7:17" x14ac:dyDescent="0.25">
      <c r="G5952" s="1"/>
      <c r="Q5952" s="2"/>
    </row>
    <row r="5953" spans="7:17" x14ac:dyDescent="0.25">
      <c r="G5953" s="1"/>
      <c r="Q5953" s="2"/>
    </row>
    <row r="5954" spans="7:17" x14ac:dyDescent="0.25">
      <c r="G5954" s="1"/>
      <c r="Q5954" s="2"/>
    </row>
    <row r="5955" spans="7:17" x14ac:dyDescent="0.25">
      <c r="G5955" s="1"/>
      <c r="Q5955" s="2"/>
    </row>
    <row r="5956" spans="7:17" x14ac:dyDescent="0.25">
      <c r="G5956" s="1"/>
      <c r="Q5956" s="2"/>
    </row>
    <row r="5957" spans="7:17" x14ac:dyDescent="0.25">
      <c r="G5957" s="1"/>
      <c r="Q5957" s="2"/>
    </row>
    <row r="5958" spans="7:17" x14ac:dyDescent="0.25">
      <c r="G5958" s="1"/>
      <c r="Q5958" s="2"/>
    </row>
    <row r="5959" spans="7:17" x14ac:dyDescent="0.25">
      <c r="G5959" s="1"/>
      <c r="Q5959" s="2"/>
    </row>
    <row r="5960" spans="7:17" x14ac:dyDescent="0.25">
      <c r="G5960" s="1"/>
      <c r="Q5960" s="2"/>
    </row>
    <row r="5961" spans="7:17" x14ac:dyDescent="0.25">
      <c r="G5961" s="1"/>
      <c r="Q5961" s="2"/>
    </row>
    <row r="5962" spans="7:17" x14ac:dyDescent="0.25">
      <c r="G5962" s="1"/>
      <c r="Q5962" s="2"/>
    </row>
    <row r="5963" spans="7:17" x14ac:dyDescent="0.25">
      <c r="G5963" s="1"/>
      <c r="Q5963" s="2"/>
    </row>
    <row r="5964" spans="7:17" x14ac:dyDescent="0.25">
      <c r="G5964" s="1"/>
      <c r="Q5964" s="2"/>
    </row>
    <row r="5965" spans="7:17" x14ac:dyDescent="0.25">
      <c r="G5965" s="1"/>
      <c r="Q5965" s="2"/>
    </row>
    <row r="5966" spans="7:17" x14ac:dyDescent="0.25">
      <c r="G5966" s="1"/>
      <c r="Q5966" s="2"/>
    </row>
    <row r="5967" spans="7:17" x14ac:dyDescent="0.25">
      <c r="G5967" s="1"/>
      <c r="Q5967" s="2"/>
    </row>
    <row r="5968" spans="7:17" x14ac:dyDescent="0.25">
      <c r="G5968" s="1"/>
      <c r="Q5968" s="2"/>
    </row>
    <row r="5969" spans="7:17" x14ac:dyDescent="0.25">
      <c r="G5969" s="1"/>
      <c r="Q5969" s="2"/>
    </row>
    <row r="5970" spans="7:17" x14ac:dyDescent="0.25">
      <c r="G5970" s="1"/>
      <c r="Q5970" s="2"/>
    </row>
    <row r="5971" spans="7:17" x14ac:dyDescent="0.25">
      <c r="G5971" s="1"/>
      <c r="Q5971" s="2"/>
    </row>
    <row r="5972" spans="7:17" x14ac:dyDescent="0.25">
      <c r="G5972" s="1"/>
      <c r="Q5972" s="2"/>
    </row>
    <row r="5973" spans="7:17" x14ac:dyDescent="0.25">
      <c r="G5973" s="1"/>
      <c r="Q5973" s="2"/>
    </row>
    <row r="5974" spans="7:17" x14ac:dyDescent="0.25">
      <c r="G5974" s="1"/>
      <c r="Q5974" s="2"/>
    </row>
    <row r="5975" spans="7:17" x14ac:dyDescent="0.25">
      <c r="G5975" s="1"/>
      <c r="Q5975" s="2"/>
    </row>
    <row r="5976" spans="7:17" x14ac:dyDescent="0.25">
      <c r="G5976" s="1"/>
      <c r="Q5976" s="2"/>
    </row>
    <row r="5977" spans="7:17" x14ac:dyDescent="0.25">
      <c r="G5977" s="1"/>
      <c r="Q5977" s="2"/>
    </row>
    <row r="5978" spans="7:17" x14ac:dyDescent="0.25">
      <c r="G5978" s="1"/>
      <c r="Q5978" s="2"/>
    </row>
    <row r="5979" spans="7:17" x14ac:dyDescent="0.25">
      <c r="G5979" s="1"/>
      <c r="Q5979" s="2"/>
    </row>
    <row r="5980" spans="7:17" x14ac:dyDescent="0.25">
      <c r="G5980" s="1"/>
      <c r="Q5980" s="2"/>
    </row>
    <row r="5981" spans="7:17" x14ac:dyDescent="0.25">
      <c r="G5981" s="1"/>
      <c r="Q5981" s="2"/>
    </row>
    <row r="5982" spans="7:17" x14ac:dyDescent="0.25">
      <c r="G5982" s="1"/>
      <c r="Q5982" s="2"/>
    </row>
    <row r="5983" spans="7:17" x14ac:dyDescent="0.25">
      <c r="G5983" s="1"/>
      <c r="Q5983" s="2"/>
    </row>
    <row r="5984" spans="7:17" x14ac:dyDescent="0.25">
      <c r="G5984" s="1"/>
      <c r="Q5984" s="2"/>
    </row>
    <row r="5985" spans="7:17" x14ac:dyDescent="0.25">
      <c r="G5985" s="1"/>
      <c r="Q5985" s="2"/>
    </row>
    <row r="5986" spans="7:17" x14ac:dyDescent="0.25">
      <c r="G5986" s="1"/>
      <c r="Q5986" s="2"/>
    </row>
    <row r="5987" spans="7:17" x14ac:dyDescent="0.25">
      <c r="G5987" s="1"/>
      <c r="Q5987" s="2"/>
    </row>
    <row r="5988" spans="7:17" x14ac:dyDescent="0.25">
      <c r="G5988" s="1"/>
      <c r="Q5988" s="2"/>
    </row>
    <row r="5989" spans="7:17" x14ac:dyDescent="0.25">
      <c r="G5989" s="1"/>
      <c r="Q5989" s="2"/>
    </row>
    <row r="5990" spans="7:17" x14ac:dyDescent="0.25">
      <c r="G5990" s="1"/>
      <c r="Q5990" s="2"/>
    </row>
    <row r="5991" spans="7:17" x14ac:dyDescent="0.25">
      <c r="G5991" s="1"/>
      <c r="Q5991" s="2"/>
    </row>
    <row r="5992" spans="7:17" x14ac:dyDescent="0.25">
      <c r="G5992" s="1"/>
      <c r="Q5992" s="2"/>
    </row>
    <row r="5993" spans="7:17" x14ac:dyDescent="0.25">
      <c r="G5993" s="1"/>
      <c r="Q5993" s="2"/>
    </row>
    <row r="5994" spans="7:17" x14ac:dyDescent="0.25">
      <c r="G5994" s="1"/>
      <c r="Q5994" s="2"/>
    </row>
    <row r="5995" spans="7:17" x14ac:dyDescent="0.25">
      <c r="G5995" s="1"/>
      <c r="Q5995" s="2"/>
    </row>
    <row r="5996" spans="7:17" x14ac:dyDescent="0.25">
      <c r="G5996" s="1"/>
      <c r="Q5996" s="2"/>
    </row>
    <row r="5997" spans="7:17" x14ac:dyDescent="0.25">
      <c r="G5997" s="1"/>
      <c r="Q5997" s="2"/>
    </row>
    <row r="5998" spans="7:17" x14ac:dyDescent="0.25">
      <c r="G5998" s="1"/>
      <c r="Q5998" s="2"/>
    </row>
    <row r="5999" spans="7:17" x14ac:dyDescent="0.25">
      <c r="G5999" s="1"/>
      <c r="Q5999" s="2"/>
    </row>
    <row r="6000" spans="7:17" x14ac:dyDescent="0.25">
      <c r="G6000" s="1"/>
      <c r="Q6000" s="2"/>
    </row>
    <row r="6001" spans="7:17" x14ac:dyDescent="0.25">
      <c r="G6001" s="1"/>
      <c r="Q6001" s="2"/>
    </row>
    <row r="6002" spans="7:17" x14ac:dyDescent="0.25">
      <c r="G6002" s="1"/>
      <c r="Q6002" s="2"/>
    </row>
    <row r="6003" spans="7:17" x14ac:dyDescent="0.25">
      <c r="G6003" s="1"/>
      <c r="Q6003" s="2"/>
    </row>
    <row r="6004" spans="7:17" x14ac:dyDescent="0.25">
      <c r="G6004" s="1"/>
      <c r="Q6004" s="2"/>
    </row>
    <row r="6005" spans="7:17" x14ac:dyDescent="0.25">
      <c r="G6005" s="1"/>
      <c r="Q6005" s="2"/>
    </row>
    <row r="6006" spans="7:17" x14ac:dyDescent="0.25">
      <c r="G6006" s="1"/>
      <c r="Q6006" s="2"/>
    </row>
    <row r="6007" spans="7:17" x14ac:dyDescent="0.25">
      <c r="G6007" s="1"/>
      <c r="Q6007" s="2"/>
    </row>
    <row r="6008" spans="7:17" x14ac:dyDescent="0.25">
      <c r="G6008" s="1"/>
      <c r="Q6008" s="2"/>
    </row>
    <row r="6009" spans="7:17" x14ac:dyDescent="0.25">
      <c r="G6009" s="1"/>
      <c r="Q6009" s="2"/>
    </row>
    <row r="6010" spans="7:17" x14ac:dyDescent="0.25">
      <c r="G6010" s="1"/>
      <c r="Q6010" s="2"/>
    </row>
    <row r="6011" spans="7:17" x14ac:dyDescent="0.25">
      <c r="G6011" s="1"/>
      <c r="Q6011" s="2"/>
    </row>
    <row r="6012" spans="7:17" x14ac:dyDescent="0.25">
      <c r="G6012" s="1"/>
      <c r="Q6012" s="2"/>
    </row>
    <row r="6013" spans="7:17" x14ac:dyDescent="0.25">
      <c r="G6013" s="1"/>
      <c r="Q6013" s="2"/>
    </row>
    <row r="6014" spans="7:17" x14ac:dyDescent="0.25">
      <c r="G6014" s="1"/>
      <c r="Q6014" s="2"/>
    </row>
    <row r="6015" spans="7:17" x14ac:dyDescent="0.25">
      <c r="G6015" s="1"/>
      <c r="Q6015" s="2"/>
    </row>
    <row r="6016" spans="7:17" x14ac:dyDescent="0.25">
      <c r="G6016" s="1"/>
      <c r="Q6016" s="2"/>
    </row>
    <row r="6017" spans="7:17" x14ac:dyDescent="0.25">
      <c r="G6017" s="1"/>
      <c r="Q6017" s="2"/>
    </row>
    <row r="6018" spans="7:17" x14ac:dyDescent="0.25">
      <c r="G6018" s="1"/>
      <c r="Q6018" s="2"/>
    </row>
    <row r="6019" spans="7:17" x14ac:dyDescent="0.25">
      <c r="G6019" s="1"/>
      <c r="Q6019" s="2"/>
    </row>
    <row r="6020" spans="7:17" x14ac:dyDescent="0.25">
      <c r="G6020" s="1"/>
      <c r="Q6020" s="2"/>
    </row>
    <row r="6021" spans="7:17" x14ac:dyDescent="0.25">
      <c r="G6021" s="1"/>
      <c r="Q6021" s="2"/>
    </row>
    <row r="6022" spans="7:17" x14ac:dyDescent="0.25">
      <c r="G6022" s="1"/>
      <c r="Q6022" s="2"/>
    </row>
    <row r="6023" spans="7:17" x14ac:dyDescent="0.25">
      <c r="G6023" s="1"/>
      <c r="Q6023" s="2"/>
    </row>
    <row r="6024" spans="7:17" x14ac:dyDescent="0.25">
      <c r="G6024" s="1"/>
      <c r="Q6024" s="2"/>
    </row>
    <row r="6025" spans="7:17" x14ac:dyDescent="0.25">
      <c r="G6025" s="1"/>
      <c r="Q6025" s="2"/>
    </row>
    <row r="6026" spans="7:17" x14ac:dyDescent="0.25">
      <c r="G6026" s="1"/>
      <c r="Q6026" s="2"/>
    </row>
    <row r="6027" spans="7:17" x14ac:dyDescent="0.25">
      <c r="G6027" s="1"/>
      <c r="Q6027" s="2"/>
    </row>
    <row r="6028" spans="7:17" x14ac:dyDescent="0.25">
      <c r="G6028" s="1"/>
      <c r="Q6028" s="2"/>
    </row>
    <row r="6029" spans="7:17" x14ac:dyDescent="0.25">
      <c r="G6029" s="1"/>
      <c r="Q6029" s="2"/>
    </row>
    <row r="6030" spans="7:17" x14ac:dyDescent="0.25">
      <c r="G6030" s="1"/>
      <c r="Q6030" s="2"/>
    </row>
    <row r="6031" spans="7:17" x14ac:dyDescent="0.25">
      <c r="G6031" s="1"/>
      <c r="Q6031" s="2"/>
    </row>
    <row r="6032" spans="7:17" x14ac:dyDescent="0.25">
      <c r="G6032" s="1"/>
      <c r="Q6032" s="2"/>
    </row>
    <row r="6033" spans="7:17" x14ac:dyDescent="0.25">
      <c r="G6033" s="1"/>
      <c r="Q6033" s="2"/>
    </row>
    <row r="6034" spans="7:17" x14ac:dyDescent="0.25">
      <c r="G6034" s="1"/>
      <c r="Q6034" s="2"/>
    </row>
    <row r="6035" spans="7:17" x14ac:dyDescent="0.25">
      <c r="G6035" s="1"/>
      <c r="Q6035" s="2"/>
    </row>
    <row r="6036" spans="7:17" x14ac:dyDescent="0.25">
      <c r="G6036" s="1"/>
      <c r="Q6036" s="2"/>
    </row>
    <row r="6037" spans="7:17" x14ac:dyDescent="0.25">
      <c r="G6037" s="1"/>
      <c r="Q6037" s="2"/>
    </row>
    <row r="6038" spans="7:17" x14ac:dyDescent="0.25">
      <c r="G6038" s="1"/>
      <c r="Q6038" s="2"/>
    </row>
    <row r="6039" spans="7:17" x14ac:dyDescent="0.25">
      <c r="G6039" s="1"/>
      <c r="Q6039" s="2"/>
    </row>
    <row r="6040" spans="7:17" x14ac:dyDescent="0.25">
      <c r="G6040" s="1"/>
      <c r="Q6040" s="2"/>
    </row>
    <row r="6041" spans="7:17" x14ac:dyDescent="0.25">
      <c r="G6041" s="1"/>
      <c r="Q6041" s="2"/>
    </row>
    <row r="6042" spans="7:17" x14ac:dyDescent="0.25">
      <c r="G6042" s="1"/>
      <c r="Q6042" s="2"/>
    </row>
    <row r="6043" spans="7:17" x14ac:dyDescent="0.25">
      <c r="G6043" s="1"/>
      <c r="Q6043" s="2"/>
    </row>
    <row r="6044" spans="7:17" x14ac:dyDescent="0.25">
      <c r="G6044" s="1"/>
      <c r="Q6044" s="2"/>
    </row>
    <row r="6045" spans="7:17" x14ac:dyDescent="0.25">
      <c r="G6045" s="1"/>
      <c r="Q6045" s="2"/>
    </row>
    <row r="6046" spans="7:17" x14ac:dyDescent="0.25">
      <c r="G6046" s="1"/>
      <c r="Q6046" s="2"/>
    </row>
    <row r="6047" spans="7:17" x14ac:dyDescent="0.25">
      <c r="G6047" s="1"/>
      <c r="Q6047" s="2"/>
    </row>
    <row r="6048" spans="7:17" x14ac:dyDescent="0.25">
      <c r="G6048" s="1"/>
      <c r="Q6048" s="2"/>
    </row>
    <row r="6049" spans="7:17" x14ac:dyDescent="0.25">
      <c r="G6049" s="1"/>
      <c r="Q6049" s="2"/>
    </row>
    <row r="6050" spans="7:17" x14ac:dyDescent="0.25">
      <c r="G6050" s="1"/>
      <c r="Q6050" s="2"/>
    </row>
    <row r="6051" spans="7:17" x14ac:dyDescent="0.25">
      <c r="G6051" s="1"/>
      <c r="Q6051" s="2"/>
    </row>
    <row r="6052" spans="7:17" x14ac:dyDescent="0.25">
      <c r="G6052" s="1"/>
      <c r="Q6052" s="2"/>
    </row>
    <row r="6053" spans="7:17" x14ac:dyDescent="0.25">
      <c r="G6053" s="1"/>
      <c r="Q6053" s="2"/>
    </row>
    <row r="6054" spans="7:17" x14ac:dyDescent="0.25">
      <c r="G6054" s="1"/>
      <c r="Q6054" s="2"/>
    </row>
    <row r="6055" spans="7:17" x14ac:dyDescent="0.25">
      <c r="G6055" s="1"/>
      <c r="Q6055" s="2"/>
    </row>
    <row r="6056" spans="7:17" x14ac:dyDescent="0.25">
      <c r="G6056" s="1"/>
      <c r="Q6056" s="2"/>
    </row>
    <row r="6057" spans="7:17" x14ac:dyDescent="0.25">
      <c r="G6057" s="1"/>
      <c r="Q6057" s="2"/>
    </row>
    <row r="6058" spans="7:17" x14ac:dyDescent="0.25">
      <c r="G6058" s="1"/>
      <c r="Q6058" s="2"/>
    </row>
    <row r="6059" spans="7:17" x14ac:dyDescent="0.25">
      <c r="G6059" s="1"/>
      <c r="Q6059" s="2"/>
    </row>
    <row r="6060" spans="7:17" x14ac:dyDescent="0.25">
      <c r="G6060" s="1"/>
      <c r="Q6060" s="2"/>
    </row>
    <row r="6061" spans="7:17" x14ac:dyDescent="0.25">
      <c r="G6061" s="1"/>
      <c r="Q6061" s="2"/>
    </row>
    <row r="6062" spans="7:17" x14ac:dyDescent="0.25">
      <c r="G6062" s="1"/>
      <c r="Q6062" s="2"/>
    </row>
    <row r="6063" spans="7:17" x14ac:dyDescent="0.25">
      <c r="G6063" s="1"/>
      <c r="Q6063" s="2"/>
    </row>
    <row r="6064" spans="7:17" x14ac:dyDescent="0.25">
      <c r="G6064" s="1"/>
      <c r="Q6064" s="2"/>
    </row>
    <row r="6065" spans="7:17" x14ac:dyDescent="0.25">
      <c r="G6065" s="1"/>
      <c r="Q6065" s="2"/>
    </row>
    <row r="6066" spans="7:17" x14ac:dyDescent="0.25">
      <c r="G6066" s="1"/>
      <c r="Q6066" s="2"/>
    </row>
    <row r="6067" spans="7:17" x14ac:dyDescent="0.25">
      <c r="G6067" s="1"/>
      <c r="Q6067" s="2"/>
    </row>
    <row r="6068" spans="7:17" x14ac:dyDescent="0.25">
      <c r="G6068" s="1"/>
      <c r="Q6068" s="2"/>
    </row>
    <row r="6069" spans="7:17" x14ac:dyDescent="0.25">
      <c r="G6069" s="1"/>
      <c r="Q6069" s="2"/>
    </row>
    <row r="6070" spans="7:17" x14ac:dyDescent="0.25">
      <c r="G6070" s="1"/>
      <c r="Q6070" s="2"/>
    </row>
    <row r="6071" spans="7:17" x14ac:dyDescent="0.25">
      <c r="G6071" s="1"/>
      <c r="Q6071" s="2"/>
    </row>
    <row r="6072" spans="7:17" x14ac:dyDescent="0.25">
      <c r="G6072" s="1"/>
      <c r="Q6072" s="2"/>
    </row>
    <row r="6073" spans="7:17" x14ac:dyDescent="0.25">
      <c r="G6073" s="1"/>
      <c r="Q6073" s="2"/>
    </row>
    <row r="6074" spans="7:17" x14ac:dyDescent="0.25">
      <c r="G6074" s="1"/>
      <c r="Q6074" s="2"/>
    </row>
    <row r="6075" spans="7:17" x14ac:dyDescent="0.25">
      <c r="G6075" s="1"/>
      <c r="Q6075" s="2"/>
    </row>
    <row r="6076" spans="7:17" x14ac:dyDescent="0.25">
      <c r="G6076" s="1"/>
      <c r="Q6076" s="2"/>
    </row>
    <row r="6077" spans="7:17" x14ac:dyDescent="0.25">
      <c r="G6077" s="1"/>
      <c r="Q6077" s="2"/>
    </row>
    <row r="6078" spans="7:17" x14ac:dyDescent="0.25">
      <c r="G6078" s="1"/>
      <c r="Q6078" s="2"/>
    </row>
    <row r="6079" spans="7:17" x14ac:dyDescent="0.25">
      <c r="G6079" s="1"/>
      <c r="Q6079" s="2"/>
    </row>
    <row r="6080" spans="7:17" x14ac:dyDescent="0.25">
      <c r="G6080" s="1"/>
      <c r="Q6080" s="2"/>
    </row>
    <row r="6081" spans="7:17" x14ac:dyDescent="0.25">
      <c r="G6081" s="1"/>
      <c r="Q6081" s="2"/>
    </row>
    <row r="6082" spans="7:17" x14ac:dyDescent="0.25">
      <c r="G6082" s="1"/>
      <c r="Q6082" s="2"/>
    </row>
    <row r="6083" spans="7:17" x14ac:dyDescent="0.25">
      <c r="G6083" s="1"/>
      <c r="Q6083" s="2"/>
    </row>
    <row r="6084" spans="7:17" x14ac:dyDescent="0.25">
      <c r="G6084" s="1"/>
      <c r="Q6084" s="2"/>
    </row>
    <row r="6085" spans="7:17" x14ac:dyDescent="0.25">
      <c r="G6085" s="1"/>
      <c r="Q6085" s="2"/>
    </row>
    <row r="6086" spans="7:17" x14ac:dyDescent="0.25">
      <c r="G6086" s="1"/>
      <c r="Q6086" s="2"/>
    </row>
    <row r="6087" spans="7:17" x14ac:dyDescent="0.25">
      <c r="G6087" s="1"/>
      <c r="Q6087" s="2"/>
    </row>
    <row r="6088" spans="7:17" x14ac:dyDescent="0.25">
      <c r="G6088" s="1"/>
      <c r="Q6088" s="2"/>
    </row>
    <row r="6089" spans="7:17" x14ac:dyDescent="0.25">
      <c r="G6089" s="1"/>
      <c r="Q6089" s="2"/>
    </row>
    <row r="6090" spans="7:17" x14ac:dyDescent="0.25">
      <c r="G6090" s="1"/>
      <c r="Q6090" s="2"/>
    </row>
    <row r="6091" spans="7:17" x14ac:dyDescent="0.25">
      <c r="G6091" s="1"/>
      <c r="Q6091" s="2"/>
    </row>
    <row r="6092" spans="7:17" x14ac:dyDescent="0.25">
      <c r="G6092" s="1"/>
      <c r="Q6092" s="2"/>
    </row>
    <row r="6093" spans="7:17" x14ac:dyDescent="0.25">
      <c r="G6093" s="1"/>
      <c r="Q6093" s="2"/>
    </row>
    <row r="6094" spans="7:17" x14ac:dyDescent="0.25">
      <c r="G6094" s="1"/>
      <c r="Q6094" s="2"/>
    </row>
    <row r="6095" spans="7:17" x14ac:dyDescent="0.25">
      <c r="G6095" s="1"/>
      <c r="Q6095" s="2"/>
    </row>
    <row r="6096" spans="7:17" x14ac:dyDescent="0.25">
      <c r="G6096" s="1"/>
      <c r="Q6096" s="2"/>
    </row>
    <row r="6097" spans="7:17" x14ac:dyDescent="0.25">
      <c r="G6097" s="1"/>
      <c r="Q6097" s="2"/>
    </row>
    <row r="6098" spans="7:17" x14ac:dyDescent="0.25">
      <c r="G6098" s="1"/>
      <c r="Q6098" s="2"/>
    </row>
    <row r="6099" spans="7:17" x14ac:dyDescent="0.25">
      <c r="G6099" s="1"/>
      <c r="Q6099" s="2"/>
    </row>
    <row r="6100" spans="7:17" x14ac:dyDescent="0.25">
      <c r="G6100" s="1"/>
      <c r="Q6100" s="2"/>
    </row>
    <row r="6101" spans="7:17" x14ac:dyDescent="0.25">
      <c r="G6101" s="1"/>
      <c r="Q6101" s="2"/>
    </row>
    <row r="6102" spans="7:17" x14ac:dyDescent="0.25">
      <c r="G6102" s="1"/>
      <c r="Q6102" s="2"/>
    </row>
    <row r="6103" spans="7:17" x14ac:dyDescent="0.25">
      <c r="G6103" s="1"/>
      <c r="Q6103" s="2"/>
    </row>
    <row r="6104" spans="7:17" x14ac:dyDescent="0.25">
      <c r="G6104" s="1"/>
      <c r="Q6104" s="2"/>
    </row>
    <row r="6105" spans="7:17" x14ac:dyDescent="0.25">
      <c r="G6105" s="1"/>
      <c r="Q6105" s="2"/>
    </row>
    <row r="6106" spans="7:17" x14ac:dyDescent="0.25">
      <c r="G6106" s="1"/>
      <c r="Q6106" s="2"/>
    </row>
    <row r="6107" spans="7:17" x14ac:dyDescent="0.25">
      <c r="G6107" s="1"/>
      <c r="Q6107" s="2"/>
    </row>
    <row r="6108" spans="7:17" x14ac:dyDescent="0.25">
      <c r="G6108" s="1"/>
      <c r="Q6108" s="2"/>
    </row>
    <row r="6109" spans="7:17" x14ac:dyDescent="0.25">
      <c r="G6109" s="1"/>
      <c r="Q6109" s="2"/>
    </row>
    <row r="6110" spans="7:17" x14ac:dyDescent="0.25">
      <c r="G6110" s="1"/>
      <c r="Q6110" s="2"/>
    </row>
    <row r="6111" spans="7:17" x14ac:dyDescent="0.25">
      <c r="G6111" s="1"/>
      <c r="Q6111" s="2"/>
    </row>
    <row r="6112" spans="7:17" x14ac:dyDescent="0.25">
      <c r="G6112" s="1"/>
      <c r="Q6112" s="2"/>
    </row>
    <row r="6113" spans="7:17" x14ac:dyDescent="0.25">
      <c r="G6113" s="1"/>
      <c r="Q6113" s="2"/>
    </row>
    <row r="6114" spans="7:17" x14ac:dyDescent="0.25">
      <c r="G6114" s="1"/>
      <c r="Q6114" s="2"/>
    </row>
    <row r="6115" spans="7:17" x14ac:dyDescent="0.25">
      <c r="G6115" s="1"/>
      <c r="Q6115" s="2"/>
    </row>
    <row r="6116" spans="7:17" x14ac:dyDescent="0.25">
      <c r="G6116" s="1"/>
      <c r="Q6116" s="2"/>
    </row>
    <row r="6117" spans="7:17" x14ac:dyDescent="0.25">
      <c r="G6117" s="1"/>
      <c r="Q6117" s="2"/>
    </row>
    <row r="6118" spans="7:17" x14ac:dyDescent="0.25">
      <c r="G6118" s="1"/>
      <c r="Q6118" s="2"/>
    </row>
    <row r="6119" spans="7:17" x14ac:dyDescent="0.25">
      <c r="G6119" s="1"/>
      <c r="Q6119" s="2"/>
    </row>
    <row r="6120" spans="7:17" x14ac:dyDescent="0.25">
      <c r="G6120" s="1"/>
      <c r="Q6120" s="2"/>
    </row>
    <row r="6121" spans="7:17" x14ac:dyDescent="0.25">
      <c r="G6121" s="1"/>
      <c r="Q6121" s="2"/>
    </row>
    <row r="6122" spans="7:17" x14ac:dyDescent="0.25">
      <c r="G6122" s="1"/>
      <c r="Q6122" s="2"/>
    </row>
    <row r="6123" spans="7:17" x14ac:dyDescent="0.25">
      <c r="G6123" s="1"/>
      <c r="Q6123" s="2"/>
    </row>
    <row r="6124" spans="7:17" x14ac:dyDescent="0.25">
      <c r="G6124" s="1"/>
      <c r="Q6124" s="2"/>
    </row>
    <row r="6125" spans="7:17" x14ac:dyDescent="0.25">
      <c r="G6125" s="1"/>
      <c r="Q6125" s="2"/>
    </row>
    <row r="6126" spans="7:17" x14ac:dyDescent="0.25">
      <c r="G6126" s="1"/>
      <c r="Q6126" s="2"/>
    </row>
    <row r="6127" spans="7:17" x14ac:dyDescent="0.25">
      <c r="G6127" s="1"/>
      <c r="Q6127" s="2"/>
    </row>
    <row r="6128" spans="7:17" x14ac:dyDescent="0.25">
      <c r="G6128" s="1"/>
      <c r="Q6128" s="2"/>
    </row>
    <row r="6129" spans="7:17" x14ac:dyDescent="0.25">
      <c r="G6129" s="1"/>
      <c r="Q6129" s="2"/>
    </row>
    <row r="6130" spans="7:17" x14ac:dyDescent="0.25">
      <c r="G6130" s="1"/>
      <c r="Q6130" s="2"/>
    </row>
    <row r="6131" spans="7:17" x14ac:dyDescent="0.25">
      <c r="G6131" s="1"/>
      <c r="Q6131" s="2"/>
    </row>
    <row r="6132" spans="7:17" x14ac:dyDescent="0.25">
      <c r="G6132" s="1"/>
      <c r="Q6132" s="2"/>
    </row>
    <row r="6133" spans="7:17" x14ac:dyDescent="0.25">
      <c r="G6133" s="1"/>
      <c r="Q6133" s="2"/>
    </row>
    <row r="6134" spans="7:17" x14ac:dyDescent="0.25">
      <c r="G6134" s="1"/>
      <c r="Q6134" s="2"/>
    </row>
    <row r="6135" spans="7:17" x14ac:dyDescent="0.25">
      <c r="G6135" s="1"/>
      <c r="Q6135" s="2"/>
    </row>
    <row r="6136" spans="7:17" x14ac:dyDescent="0.25">
      <c r="G6136" s="1"/>
      <c r="Q6136" s="2"/>
    </row>
    <row r="6137" spans="7:17" x14ac:dyDescent="0.25">
      <c r="G6137" s="1"/>
      <c r="Q6137" s="2"/>
    </row>
    <row r="6138" spans="7:17" x14ac:dyDescent="0.25">
      <c r="G6138" s="1"/>
      <c r="Q6138" s="2"/>
    </row>
    <row r="6139" spans="7:17" x14ac:dyDescent="0.25">
      <c r="G6139" s="1"/>
      <c r="Q6139" s="2"/>
    </row>
    <row r="6140" spans="7:17" x14ac:dyDescent="0.25">
      <c r="G6140" s="1"/>
      <c r="Q6140" s="2"/>
    </row>
    <row r="6141" spans="7:17" x14ac:dyDescent="0.25">
      <c r="G6141" s="1"/>
      <c r="Q6141" s="2"/>
    </row>
    <row r="6142" spans="7:17" x14ac:dyDescent="0.25">
      <c r="G6142" s="1"/>
      <c r="Q6142" s="2"/>
    </row>
    <row r="6143" spans="7:17" x14ac:dyDescent="0.25">
      <c r="G6143" s="1"/>
      <c r="Q6143" s="2"/>
    </row>
    <row r="6144" spans="7:17" x14ac:dyDescent="0.25">
      <c r="G6144" s="1"/>
      <c r="Q6144" s="2"/>
    </row>
    <row r="6145" spans="7:17" x14ac:dyDescent="0.25">
      <c r="G6145" s="1"/>
      <c r="Q6145" s="2"/>
    </row>
    <row r="6146" spans="7:17" x14ac:dyDescent="0.25">
      <c r="G6146" s="1"/>
      <c r="Q6146" s="2"/>
    </row>
    <row r="6147" spans="7:17" x14ac:dyDescent="0.25">
      <c r="G6147" s="1"/>
      <c r="Q6147" s="2"/>
    </row>
    <row r="6148" spans="7:17" x14ac:dyDescent="0.25">
      <c r="G6148" s="1"/>
      <c r="Q6148" s="2"/>
    </row>
    <row r="6149" spans="7:17" x14ac:dyDescent="0.25">
      <c r="G6149" s="1"/>
      <c r="Q6149" s="2"/>
    </row>
    <row r="6150" spans="7:17" x14ac:dyDescent="0.25">
      <c r="G6150" s="1"/>
      <c r="Q6150" s="2"/>
    </row>
    <row r="6151" spans="7:17" x14ac:dyDescent="0.25">
      <c r="G6151" s="1"/>
      <c r="Q6151" s="2"/>
    </row>
    <row r="6152" spans="7:17" x14ac:dyDescent="0.25">
      <c r="G6152" s="1"/>
      <c r="Q6152" s="2"/>
    </row>
    <row r="6153" spans="7:17" x14ac:dyDescent="0.25">
      <c r="G6153" s="1"/>
      <c r="Q6153" s="2"/>
    </row>
    <row r="6154" spans="7:17" x14ac:dyDescent="0.25">
      <c r="G6154" s="1"/>
      <c r="Q6154" s="2"/>
    </row>
    <row r="6155" spans="7:17" x14ac:dyDescent="0.25">
      <c r="G6155" s="1"/>
      <c r="Q6155" s="2"/>
    </row>
    <row r="6156" spans="7:17" x14ac:dyDescent="0.25">
      <c r="G6156" s="1"/>
      <c r="Q6156" s="2"/>
    </row>
    <row r="6157" spans="7:17" x14ac:dyDescent="0.25">
      <c r="G6157" s="1"/>
      <c r="Q6157" s="2"/>
    </row>
    <row r="6158" spans="7:17" x14ac:dyDescent="0.25">
      <c r="G6158" s="1"/>
      <c r="Q6158" s="2"/>
    </row>
    <row r="6159" spans="7:17" x14ac:dyDescent="0.25">
      <c r="G6159" s="1"/>
      <c r="Q6159" s="2"/>
    </row>
    <row r="6160" spans="7:17" x14ac:dyDescent="0.25">
      <c r="G6160" s="1"/>
      <c r="Q6160" s="2"/>
    </row>
    <row r="6161" spans="7:17" x14ac:dyDescent="0.25">
      <c r="G6161" s="1"/>
      <c r="Q6161" s="2"/>
    </row>
    <row r="6162" spans="7:17" x14ac:dyDescent="0.25">
      <c r="G6162" s="1"/>
      <c r="Q6162" s="2"/>
    </row>
    <row r="6163" spans="7:17" x14ac:dyDescent="0.25">
      <c r="G6163" s="1"/>
      <c r="Q6163" s="2"/>
    </row>
    <row r="6164" spans="7:17" x14ac:dyDescent="0.25">
      <c r="G6164" s="1"/>
      <c r="Q6164" s="2"/>
    </row>
    <row r="6165" spans="7:17" x14ac:dyDescent="0.25">
      <c r="G6165" s="1"/>
      <c r="Q6165" s="2"/>
    </row>
    <row r="6166" spans="7:17" x14ac:dyDescent="0.25">
      <c r="G6166" s="1"/>
      <c r="Q6166" s="2"/>
    </row>
    <row r="6167" spans="7:17" x14ac:dyDescent="0.25">
      <c r="G6167" s="1"/>
      <c r="Q6167" s="2"/>
    </row>
    <row r="6168" spans="7:17" x14ac:dyDescent="0.25">
      <c r="G6168" s="1"/>
      <c r="Q6168" s="2"/>
    </row>
    <row r="6169" spans="7:17" x14ac:dyDescent="0.25">
      <c r="G6169" s="1"/>
      <c r="Q6169" s="2"/>
    </row>
    <row r="6170" spans="7:17" x14ac:dyDescent="0.25">
      <c r="G6170" s="1"/>
      <c r="Q6170" s="2"/>
    </row>
    <row r="6171" spans="7:17" x14ac:dyDescent="0.25">
      <c r="G6171" s="1"/>
      <c r="Q6171" s="2"/>
    </row>
    <row r="6172" spans="7:17" x14ac:dyDescent="0.25">
      <c r="G6172" s="1"/>
      <c r="Q6172" s="2"/>
    </row>
    <row r="6173" spans="7:17" x14ac:dyDescent="0.25">
      <c r="G6173" s="1"/>
      <c r="Q6173" s="2"/>
    </row>
    <row r="6174" spans="7:17" x14ac:dyDescent="0.25">
      <c r="G6174" s="1"/>
      <c r="Q6174" s="2"/>
    </row>
    <row r="6175" spans="7:17" x14ac:dyDescent="0.25">
      <c r="G6175" s="1"/>
      <c r="Q6175" s="2"/>
    </row>
    <row r="6176" spans="7:17" x14ac:dyDescent="0.25">
      <c r="G6176" s="1"/>
      <c r="Q6176" s="2"/>
    </row>
    <row r="6177" spans="7:17" x14ac:dyDescent="0.25">
      <c r="G6177" s="1"/>
      <c r="Q6177" s="2"/>
    </row>
    <row r="6178" spans="7:17" x14ac:dyDescent="0.25">
      <c r="G6178" s="1"/>
      <c r="Q6178" s="2"/>
    </row>
    <row r="6179" spans="7:17" x14ac:dyDescent="0.25">
      <c r="G6179" s="1"/>
      <c r="Q6179" s="2"/>
    </row>
    <row r="6180" spans="7:17" x14ac:dyDescent="0.25">
      <c r="G6180" s="1"/>
      <c r="Q6180" s="2"/>
    </row>
    <row r="6181" spans="7:17" x14ac:dyDescent="0.25">
      <c r="G6181" s="1"/>
      <c r="Q6181" s="2"/>
    </row>
    <row r="6182" spans="7:17" x14ac:dyDescent="0.25">
      <c r="G6182" s="1"/>
      <c r="Q6182" s="2"/>
    </row>
    <row r="6183" spans="7:17" x14ac:dyDescent="0.25">
      <c r="G6183" s="1"/>
      <c r="Q6183" s="2"/>
    </row>
    <row r="6184" spans="7:17" x14ac:dyDescent="0.25">
      <c r="G6184" s="1"/>
      <c r="Q6184" s="2"/>
    </row>
    <row r="6185" spans="7:17" x14ac:dyDescent="0.25">
      <c r="G6185" s="1"/>
      <c r="Q6185" s="2"/>
    </row>
    <row r="6186" spans="7:17" x14ac:dyDescent="0.25">
      <c r="G6186" s="1"/>
      <c r="Q6186" s="2"/>
    </row>
    <row r="6187" spans="7:17" x14ac:dyDescent="0.25">
      <c r="G6187" s="1"/>
      <c r="Q6187" s="2"/>
    </row>
    <row r="6188" spans="7:17" x14ac:dyDescent="0.25">
      <c r="G6188" s="1"/>
      <c r="Q6188" s="2"/>
    </row>
    <row r="6189" spans="7:17" x14ac:dyDescent="0.25">
      <c r="G6189" s="1"/>
      <c r="Q6189" s="2"/>
    </row>
    <row r="6190" spans="7:17" x14ac:dyDescent="0.25">
      <c r="G6190" s="1"/>
      <c r="Q6190" s="2"/>
    </row>
    <row r="6191" spans="7:17" x14ac:dyDescent="0.25">
      <c r="G6191" s="1"/>
      <c r="Q6191" s="2"/>
    </row>
    <row r="6192" spans="7:17" x14ac:dyDescent="0.25">
      <c r="G6192" s="1"/>
      <c r="Q6192" s="2"/>
    </row>
    <row r="6193" spans="7:17" x14ac:dyDescent="0.25">
      <c r="G6193" s="1"/>
      <c r="Q6193" s="2"/>
    </row>
    <row r="6194" spans="7:17" x14ac:dyDescent="0.25">
      <c r="G6194" s="1"/>
      <c r="Q6194" s="2"/>
    </row>
    <row r="6195" spans="7:17" x14ac:dyDescent="0.25">
      <c r="G6195" s="1"/>
      <c r="Q6195" s="2"/>
    </row>
    <row r="6196" spans="7:17" x14ac:dyDescent="0.25">
      <c r="G6196" s="1"/>
      <c r="Q6196" s="2"/>
    </row>
    <row r="6197" spans="7:17" x14ac:dyDescent="0.25">
      <c r="G6197" s="1"/>
      <c r="Q6197" s="2"/>
    </row>
    <row r="6198" spans="7:17" x14ac:dyDescent="0.25">
      <c r="G6198" s="1"/>
      <c r="Q6198" s="2"/>
    </row>
    <row r="6199" spans="7:17" x14ac:dyDescent="0.25">
      <c r="G6199" s="1"/>
      <c r="Q6199" s="2"/>
    </row>
    <row r="6200" spans="7:17" x14ac:dyDescent="0.25">
      <c r="G6200" s="1"/>
      <c r="Q6200" s="2"/>
    </row>
    <row r="6201" spans="7:17" x14ac:dyDescent="0.25">
      <c r="G6201" s="1"/>
      <c r="Q6201" s="2"/>
    </row>
    <row r="6202" spans="7:17" x14ac:dyDescent="0.25">
      <c r="G6202" s="1"/>
      <c r="Q6202" s="2"/>
    </row>
    <row r="6203" spans="7:17" x14ac:dyDescent="0.25">
      <c r="G6203" s="1"/>
      <c r="Q6203" s="2"/>
    </row>
    <row r="6204" spans="7:17" x14ac:dyDescent="0.25">
      <c r="G6204" s="1"/>
      <c r="Q6204" s="2"/>
    </row>
    <row r="6205" spans="7:17" x14ac:dyDescent="0.25">
      <c r="G6205" s="1"/>
      <c r="Q6205" s="2"/>
    </row>
    <row r="6206" spans="7:17" x14ac:dyDescent="0.25">
      <c r="G6206" s="1"/>
      <c r="Q6206" s="2"/>
    </row>
    <row r="6207" spans="7:17" x14ac:dyDescent="0.25">
      <c r="G6207" s="1"/>
      <c r="Q6207" s="2"/>
    </row>
    <row r="6208" spans="7:17" x14ac:dyDescent="0.25">
      <c r="G6208" s="1"/>
      <c r="Q6208" s="2"/>
    </row>
    <row r="6209" spans="7:17" x14ac:dyDescent="0.25">
      <c r="G6209" s="1"/>
      <c r="Q6209" s="2"/>
    </row>
    <row r="6210" spans="7:17" x14ac:dyDescent="0.25">
      <c r="G6210" s="1"/>
      <c r="Q6210" s="2"/>
    </row>
    <row r="6211" spans="7:17" x14ac:dyDescent="0.25">
      <c r="G6211" s="1"/>
      <c r="Q6211" s="2"/>
    </row>
    <row r="6212" spans="7:17" x14ac:dyDescent="0.25">
      <c r="G6212" s="1"/>
      <c r="Q6212" s="2"/>
    </row>
    <row r="6213" spans="7:17" x14ac:dyDescent="0.25">
      <c r="G6213" s="1"/>
      <c r="Q6213" s="2"/>
    </row>
    <row r="6214" spans="7:17" x14ac:dyDescent="0.25">
      <c r="G6214" s="1"/>
      <c r="Q6214" s="2"/>
    </row>
    <row r="6215" spans="7:17" x14ac:dyDescent="0.25">
      <c r="G6215" s="1"/>
      <c r="Q6215" s="2"/>
    </row>
    <row r="6216" spans="7:17" x14ac:dyDescent="0.25">
      <c r="G6216" s="1"/>
      <c r="Q6216" s="2"/>
    </row>
    <row r="6217" spans="7:17" x14ac:dyDescent="0.25">
      <c r="G6217" s="1"/>
      <c r="Q6217" s="2"/>
    </row>
    <row r="6218" spans="7:17" x14ac:dyDescent="0.25">
      <c r="G6218" s="1"/>
      <c r="Q6218" s="2"/>
    </row>
    <row r="6219" spans="7:17" x14ac:dyDescent="0.25">
      <c r="G6219" s="1"/>
      <c r="Q6219" s="2"/>
    </row>
    <row r="6220" spans="7:17" x14ac:dyDescent="0.25">
      <c r="G6220" s="1"/>
      <c r="Q6220" s="2"/>
    </row>
    <row r="6221" spans="7:17" x14ac:dyDescent="0.25">
      <c r="G6221" s="1"/>
      <c r="Q6221" s="2"/>
    </row>
    <row r="6222" spans="7:17" x14ac:dyDescent="0.25">
      <c r="G6222" s="1"/>
      <c r="Q6222" s="2"/>
    </row>
    <row r="6223" spans="7:17" x14ac:dyDescent="0.25">
      <c r="G6223" s="1"/>
      <c r="Q6223" s="2"/>
    </row>
    <row r="6224" spans="7:17" x14ac:dyDescent="0.25">
      <c r="G6224" s="1"/>
      <c r="Q6224" s="2"/>
    </row>
    <row r="6225" spans="7:17" x14ac:dyDescent="0.25">
      <c r="G6225" s="1"/>
      <c r="Q6225" s="2"/>
    </row>
    <row r="6226" spans="7:17" x14ac:dyDescent="0.25">
      <c r="G6226" s="1"/>
      <c r="Q6226" s="2"/>
    </row>
    <row r="6227" spans="7:17" x14ac:dyDescent="0.25">
      <c r="G6227" s="1"/>
      <c r="Q6227" s="2"/>
    </row>
    <row r="6228" spans="7:17" x14ac:dyDescent="0.25">
      <c r="G6228" s="1"/>
      <c r="Q6228" s="2"/>
    </row>
    <row r="6229" spans="7:17" x14ac:dyDescent="0.25">
      <c r="G6229" s="1"/>
      <c r="Q6229" s="2"/>
    </row>
    <row r="6230" spans="7:17" x14ac:dyDescent="0.25">
      <c r="G6230" s="1"/>
      <c r="Q6230" s="2"/>
    </row>
    <row r="6231" spans="7:17" x14ac:dyDescent="0.25">
      <c r="G6231" s="1"/>
      <c r="Q6231" s="2"/>
    </row>
    <row r="6232" spans="7:17" x14ac:dyDescent="0.25">
      <c r="G6232" s="1"/>
      <c r="Q6232" s="2"/>
    </row>
    <row r="6233" spans="7:17" x14ac:dyDescent="0.25">
      <c r="G6233" s="1"/>
      <c r="Q6233" s="2"/>
    </row>
    <row r="6234" spans="7:17" x14ac:dyDescent="0.25">
      <c r="G6234" s="1"/>
      <c r="Q6234" s="2"/>
    </row>
    <row r="6235" spans="7:17" x14ac:dyDescent="0.25">
      <c r="G6235" s="1"/>
      <c r="Q6235" s="2"/>
    </row>
    <row r="6236" spans="7:17" x14ac:dyDescent="0.25">
      <c r="G6236" s="1"/>
      <c r="Q6236" s="2"/>
    </row>
    <row r="6237" spans="7:17" x14ac:dyDescent="0.25">
      <c r="G6237" s="1"/>
      <c r="Q6237" s="2"/>
    </row>
    <row r="6238" spans="7:17" x14ac:dyDescent="0.25">
      <c r="G6238" s="1"/>
      <c r="Q6238" s="2"/>
    </row>
    <row r="6239" spans="7:17" x14ac:dyDescent="0.25">
      <c r="G6239" s="1"/>
      <c r="Q6239" s="2"/>
    </row>
    <row r="6240" spans="7:17" x14ac:dyDescent="0.25">
      <c r="G6240" s="1"/>
      <c r="Q6240" s="2"/>
    </row>
    <row r="6241" spans="7:17" x14ac:dyDescent="0.25">
      <c r="G6241" s="1"/>
      <c r="Q6241" s="2"/>
    </row>
    <row r="6242" spans="7:17" x14ac:dyDescent="0.25">
      <c r="G6242" s="1"/>
      <c r="Q6242" s="2"/>
    </row>
    <row r="6243" spans="7:17" x14ac:dyDescent="0.25">
      <c r="G6243" s="1"/>
      <c r="Q6243" s="2"/>
    </row>
    <row r="6244" spans="7:17" x14ac:dyDescent="0.25">
      <c r="G6244" s="1"/>
      <c r="Q6244" s="2"/>
    </row>
    <row r="6245" spans="7:17" x14ac:dyDescent="0.25">
      <c r="G6245" s="1"/>
      <c r="Q6245" s="2"/>
    </row>
    <row r="6246" spans="7:17" x14ac:dyDescent="0.25">
      <c r="G6246" s="1"/>
      <c r="Q6246" s="2"/>
    </row>
    <row r="6247" spans="7:17" x14ac:dyDescent="0.25">
      <c r="G6247" s="1"/>
      <c r="Q6247" s="2"/>
    </row>
    <row r="6248" spans="7:17" x14ac:dyDescent="0.25">
      <c r="G6248" s="1"/>
      <c r="Q6248" s="2"/>
    </row>
    <row r="6249" spans="7:17" x14ac:dyDescent="0.25">
      <c r="G6249" s="1"/>
      <c r="Q6249" s="2"/>
    </row>
    <row r="6250" spans="7:17" x14ac:dyDescent="0.25">
      <c r="G6250" s="1"/>
      <c r="Q6250" s="2"/>
    </row>
    <row r="6251" spans="7:17" x14ac:dyDescent="0.25">
      <c r="G6251" s="1"/>
      <c r="Q6251" s="2"/>
    </row>
    <row r="6252" spans="7:17" x14ac:dyDescent="0.25">
      <c r="G6252" s="1"/>
      <c r="Q6252" s="2"/>
    </row>
    <row r="6253" spans="7:17" x14ac:dyDescent="0.25">
      <c r="G6253" s="1"/>
      <c r="Q6253" s="2"/>
    </row>
    <row r="6254" spans="7:17" x14ac:dyDescent="0.25">
      <c r="G6254" s="1"/>
      <c r="Q6254" s="2"/>
    </row>
    <row r="6255" spans="7:17" x14ac:dyDescent="0.25">
      <c r="G6255" s="1"/>
      <c r="Q6255" s="2"/>
    </row>
    <row r="6256" spans="7:17" x14ac:dyDescent="0.25">
      <c r="G6256" s="1"/>
      <c r="Q6256" s="2"/>
    </row>
    <row r="6257" spans="7:17" x14ac:dyDescent="0.25">
      <c r="G6257" s="1"/>
      <c r="Q6257" s="2"/>
    </row>
    <row r="6258" spans="7:17" x14ac:dyDescent="0.25">
      <c r="G6258" s="1"/>
      <c r="Q6258" s="2"/>
    </row>
    <row r="6259" spans="7:17" x14ac:dyDescent="0.25">
      <c r="G6259" s="1"/>
      <c r="Q6259" s="2"/>
    </row>
    <row r="6260" spans="7:17" x14ac:dyDescent="0.25">
      <c r="G6260" s="1"/>
      <c r="Q6260" s="2"/>
    </row>
    <row r="6261" spans="7:17" x14ac:dyDescent="0.25">
      <c r="G6261" s="1"/>
      <c r="Q6261" s="2"/>
    </row>
    <row r="6262" spans="7:17" x14ac:dyDescent="0.25">
      <c r="G6262" s="1"/>
      <c r="Q6262" s="2"/>
    </row>
    <row r="6263" spans="7:17" x14ac:dyDescent="0.25">
      <c r="G6263" s="1"/>
      <c r="Q6263" s="2"/>
    </row>
    <row r="6264" spans="7:17" x14ac:dyDescent="0.25">
      <c r="G6264" s="1"/>
      <c r="Q6264" s="2"/>
    </row>
    <row r="6265" spans="7:17" x14ac:dyDescent="0.25">
      <c r="G6265" s="1"/>
      <c r="Q6265" s="2"/>
    </row>
    <row r="6266" spans="7:17" x14ac:dyDescent="0.25">
      <c r="G6266" s="1"/>
      <c r="Q6266" s="2"/>
    </row>
    <row r="6267" spans="7:17" x14ac:dyDescent="0.25">
      <c r="G6267" s="1"/>
      <c r="Q6267" s="2"/>
    </row>
    <row r="6268" spans="7:17" x14ac:dyDescent="0.25">
      <c r="G6268" s="1"/>
      <c r="Q6268" s="2"/>
    </row>
    <row r="6269" spans="7:17" x14ac:dyDescent="0.25">
      <c r="G6269" s="1"/>
      <c r="Q6269" s="2"/>
    </row>
    <row r="6270" spans="7:17" x14ac:dyDescent="0.25">
      <c r="G6270" s="1"/>
      <c r="Q6270" s="2"/>
    </row>
    <row r="6271" spans="7:17" x14ac:dyDescent="0.25">
      <c r="G6271" s="1"/>
      <c r="Q6271" s="2"/>
    </row>
    <row r="6272" spans="7:17" x14ac:dyDescent="0.25">
      <c r="G6272" s="1"/>
      <c r="Q6272" s="2"/>
    </row>
    <row r="6273" spans="7:17" x14ac:dyDescent="0.25">
      <c r="G6273" s="1"/>
      <c r="Q6273" s="2"/>
    </row>
    <row r="6274" spans="7:17" x14ac:dyDescent="0.25">
      <c r="G6274" s="1"/>
      <c r="Q6274" s="2"/>
    </row>
    <row r="6275" spans="7:17" x14ac:dyDescent="0.25">
      <c r="G6275" s="1"/>
      <c r="Q6275" s="2"/>
    </row>
    <row r="6276" spans="7:17" x14ac:dyDescent="0.25">
      <c r="G6276" s="1"/>
      <c r="Q6276" s="2"/>
    </row>
    <row r="6277" spans="7:17" x14ac:dyDescent="0.25">
      <c r="G6277" s="1"/>
      <c r="Q6277" s="2"/>
    </row>
    <row r="6278" spans="7:17" x14ac:dyDescent="0.25">
      <c r="G6278" s="1"/>
      <c r="Q6278" s="2"/>
    </row>
    <row r="6279" spans="7:17" x14ac:dyDescent="0.25">
      <c r="G6279" s="1"/>
      <c r="Q6279" s="2"/>
    </row>
    <row r="6280" spans="7:17" x14ac:dyDescent="0.25">
      <c r="G6280" s="1"/>
      <c r="Q6280" s="2"/>
    </row>
    <row r="6281" spans="7:17" x14ac:dyDescent="0.25">
      <c r="G6281" s="1"/>
      <c r="Q6281" s="2"/>
    </row>
    <row r="6282" spans="7:17" x14ac:dyDescent="0.25">
      <c r="G6282" s="1"/>
      <c r="Q6282" s="2"/>
    </row>
    <row r="6283" spans="7:17" x14ac:dyDescent="0.25">
      <c r="G6283" s="1"/>
      <c r="Q6283" s="2"/>
    </row>
    <row r="6284" spans="7:17" x14ac:dyDescent="0.25">
      <c r="G6284" s="1"/>
      <c r="Q6284" s="2"/>
    </row>
    <row r="6285" spans="7:17" x14ac:dyDescent="0.25">
      <c r="G6285" s="1"/>
      <c r="Q6285" s="2"/>
    </row>
    <row r="6286" spans="7:17" x14ac:dyDescent="0.25">
      <c r="G6286" s="1"/>
      <c r="Q6286" s="2"/>
    </row>
    <row r="6287" spans="7:17" x14ac:dyDescent="0.25">
      <c r="G6287" s="1"/>
      <c r="Q6287" s="2"/>
    </row>
    <row r="6288" spans="7:17" x14ac:dyDescent="0.25">
      <c r="G6288" s="1"/>
      <c r="Q6288" s="2"/>
    </row>
    <row r="6289" spans="7:17" x14ac:dyDescent="0.25">
      <c r="G6289" s="1"/>
      <c r="Q6289" s="2"/>
    </row>
    <row r="6290" spans="7:17" x14ac:dyDescent="0.25">
      <c r="G6290" s="1"/>
      <c r="Q6290" s="2"/>
    </row>
    <row r="6291" spans="7:17" x14ac:dyDescent="0.25">
      <c r="G6291" s="1"/>
      <c r="Q6291" s="2"/>
    </row>
    <row r="6292" spans="7:17" x14ac:dyDescent="0.25">
      <c r="G6292" s="1"/>
      <c r="Q6292" s="2"/>
    </row>
    <row r="6293" spans="7:17" x14ac:dyDescent="0.25">
      <c r="G6293" s="1"/>
      <c r="Q6293" s="2"/>
    </row>
    <row r="6294" spans="7:17" x14ac:dyDescent="0.25">
      <c r="G6294" s="1"/>
      <c r="Q6294" s="2"/>
    </row>
    <row r="6295" spans="7:17" x14ac:dyDescent="0.25">
      <c r="G6295" s="1"/>
      <c r="Q6295" s="2"/>
    </row>
    <row r="6296" spans="7:17" x14ac:dyDescent="0.25">
      <c r="G6296" s="1"/>
      <c r="Q6296" s="2"/>
    </row>
    <row r="6297" spans="7:17" x14ac:dyDescent="0.25">
      <c r="G6297" s="1"/>
      <c r="Q6297" s="2"/>
    </row>
    <row r="6298" spans="7:17" x14ac:dyDescent="0.25">
      <c r="G6298" s="1"/>
      <c r="Q6298" s="2"/>
    </row>
    <row r="6299" spans="7:17" x14ac:dyDescent="0.25">
      <c r="G6299" s="1"/>
      <c r="Q6299" s="2"/>
    </row>
    <row r="6300" spans="7:17" x14ac:dyDescent="0.25">
      <c r="G6300" s="1"/>
      <c r="Q6300" s="2"/>
    </row>
    <row r="6301" spans="7:17" x14ac:dyDescent="0.25">
      <c r="G6301" s="1"/>
      <c r="Q6301" s="2"/>
    </row>
    <row r="6302" spans="7:17" x14ac:dyDescent="0.25">
      <c r="G6302" s="1"/>
      <c r="Q6302" s="2"/>
    </row>
    <row r="6303" spans="7:17" x14ac:dyDescent="0.25">
      <c r="G6303" s="1"/>
      <c r="Q6303" s="2"/>
    </row>
    <row r="6304" spans="7:17" x14ac:dyDescent="0.25">
      <c r="G6304" s="1"/>
      <c r="Q6304" s="2"/>
    </row>
    <row r="6305" spans="7:17" x14ac:dyDescent="0.25">
      <c r="G6305" s="1"/>
      <c r="Q6305" s="2"/>
    </row>
    <row r="6306" spans="7:17" x14ac:dyDescent="0.25">
      <c r="G6306" s="1"/>
      <c r="Q6306" s="2"/>
    </row>
    <row r="6307" spans="7:17" x14ac:dyDescent="0.25">
      <c r="G6307" s="1"/>
      <c r="Q6307" s="2"/>
    </row>
    <row r="6308" spans="7:17" x14ac:dyDescent="0.25">
      <c r="G6308" s="1"/>
      <c r="Q6308" s="2"/>
    </row>
    <row r="6309" spans="7:17" x14ac:dyDescent="0.25">
      <c r="G6309" s="1"/>
      <c r="Q6309" s="2"/>
    </row>
    <row r="6310" spans="7:17" x14ac:dyDescent="0.25">
      <c r="G6310" s="1"/>
      <c r="Q6310" s="2"/>
    </row>
    <row r="6311" spans="7:17" x14ac:dyDescent="0.25">
      <c r="G6311" s="1"/>
      <c r="Q6311" s="2"/>
    </row>
    <row r="6312" spans="7:17" x14ac:dyDescent="0.25">
      <c r="G6312" s="1"/>
      <c r="Q6312" s="2"/>
    </row>
    <row r="6313" spans="7:17" x14ac:dyDescent="0.25">
      <c r="G6313" s="1"/>
      <c r="Q6313" s="2"/>
    </row>
    <row r="6314" spans="7:17" x14ac:dyDescent="0.25">
      <c r="G6314" s="1"/>
      <c r="Q6314" s="2"/>
    </row>
    <row r="6315" spans="7:17" x14ac:dyDescent="0.25">
      <c r="G6315" s="1"/>
      <c r="Q6315" s="2"/>
    </row>
    <row r="6316" spans="7:17" x14ac:dyDescent="0.25">
      <c r="G6316" s="1"/>
      <c r="Q6316" s="2"/>
    </row>
    <row r="6317" spans="7:17" x14ac:dyDescent="0.25">
      <c r="G6317" s="1"/>
      <c r="Q6317" s="2"/>
    </row>
    <row r="6318" spans="7:17" x14ac:dyDescent="0.25">
      <c r="G6318" s="1"/>
      <c r="Q6318" s="2"/>
    </row>
    <row r="6319" spans="7:17" x14ac:dyDescent="0.25">
      <c r="G6319" s="1"/>
      <c r="Q6319" s="2"/>
    </row>
    <row r="6320" spans="7:17" x14ac:dyDescent="0.25">
      <c r="G6320" s="1"/>
      <c r="Q6320" s="2"/>
    </row>
    <row r="6321" spans="7:17" x14ac:dyDescent="0.25">
      <c r="G6321" s="1"/>
      <c r="Q6321" s="2"/>
    </row>
    <row r="6322" spans="7:17" x14ac:dyDescent="0.25">
      <c r="G6322" s="1"/>
      <c r="Q6322" s="2"/>
    </row>
    <row r="6323" spans="7:17" x14ac:dyDescent="0.25">
      <c r="G6323" s="1"/>
      <c r="Q6323" s="2"/>
    </row>
    <row r="6324" spans="7:17" x14ac:dyDescent="0.25">
      <c r="G6324" s="1"/>
      <c r="Q6324" s="2"/>
    </row>
    <row r="6325" spans="7:17" x14ac:dyDescent="0.25">
      <c r="G6325" s="1"/>
      <c r="Q6325" s="2"/>
    </row>
    <row r="6326" spans="7:17" x14ac:dyDescent="0.25">
      <c r="G6326" s="1"/>
      <c r="Q6326" s="2"/>
    </row>
    <row r="6327" spans="7:17" x14ac:dyDescent="0.25">
      <c r="G6327" s="1"/>
      <c r="Q6327" s="2"/>
    </row>
    <row r="6328" spans="7:17" x14ac:dyDescent="0.25">
      <c r="G6328" s="1"/>
      <c r="Q6328" s="2"/>
    </row>
    <row r="6329" spans="7:17" x14ac:dyDescent="0.25">
      <c r="G6329" s="1"/>
      <c r="Q6329" s="2"/>
    </row>
    <row r="6330" spans="7:17" x14ac:dyDescent="0.25">
      <c r="G6330" s="1"/>
      <c r="Q6330" s="2"/>
    </row>
    <row r="6331" spans="7:17" x14ac:dyDescent="0.25">
      <c r="G6331" s="1"/>
      <c r="Q6331" s="2"/>
    </row>
    <row r="6332" spans="7:17" x14ac:dyDescent="0.25">
      <c r="G6332" s="1"/>
      <c r="Q6332" s="2"/>
    </row>
    <row r="6333" spans="7:17" x14ac:dyDescent="0.25">
      <c r="G6333" s="1"/>
      <c r="Q6333" s="2"/>
    </row>
    <row r="6334" spans="7:17" x14ac:dyDescent="0.25">
      <c r="G6334" s="1"/>
      <c r="Q6334" s="2"/>
    </row>
    <row r="6335" spans="7:17" x14ac:dyDescent="0.25">
      <c r="G6335" s="1"/>
      <c r="Q6335" s="2"/>
    </row>
    <row r="6336" spans="7:17" x14ac:dyDescent="0.25">
      <c r="G6336" s="1"/>
      <c r="Q6336" s="2"/>
    </row>
    <row r="6337" spans="7:17" x14ac:dyDescent="0.25">
      <c r="G6337" s="1"/>
      <c r="Q6337" s="2"/>
    </row>
    <row r="6338" spans="7:17" x14ac:dyDescent="0.25">
      <c r="G6338" s="1"/>
      <c r="Q6338" s="2"/>
    </row>
    <row r="6339" spans="7:17" x14ac:dyDescent="0.25">
      <c r="G6339" s="1"/>
      <c r="Q6339" s="2"/>
    </row>
    <row r="6340" spans="7:17" x14ac:dyDescent="0.25">
      <c r="G6340" s="1"/>
      <c r="Q6340" s="2"/>
    </row>
    <row r="6341" spans="7:17" x14ac:dyDescent="0.25">
      <c r="G6341" s="1"/>
      <c r="Q6341" s="2"/>
    </row>
    <row r="6342" spans="7:17" x14ac:dyDescent="0.25">
      <c r="G6342" s="1"/>
      <c r="Q6342" s="2"/>
    </row>
    <row r="6343" spans="7:17" x14ac:dyDescent="0.25">
      <c r="G6343" s="1"/>
      <c r="Q6343" s="2"/>
    </row>
    <row r="6344" spans="7:17" x14ac:dyDescent="0.25">
      <c r="G6344" s="1"/>
      <c r="Q6344" s="2"/>
    </row>
    <row r="6345" spans="7:17" x14ac:dyDescent="0.25">
      <c r="G6345" s="1"/>
      <c r="Q6345" s="2"/>
    </row>
    <row r="6346" spans="7:17" x14ac:dyDescent="0.25">
      <c r="G6346" s="1"/>
      <c r="Q6346" s="2"/>
    </row>
    <row r="6347" spans="7:17" x14ac:dyDescent="0.25">
      <c r="G6347" s="1"/>
      <c r="Q6347" s="2"/>
    </row>
    <row r="6348" spans="7:17" x14ac:dyDescent="0.25">
      <c r="G6348" s="1"/>
      <c r="Q6348" s="2"/>
    </row>
    <row r="6349" spans="7:17" x14ac:dyDescent="0.25">
      <c r="G6349" s="1"/>
      <c r="Q6349" s="2"/>
    </row>
    <row r="6350" spans="7:17" x14ac:dyDescent="0.25">
      <c r="G6350" s="1"/>
      <c r="Q6350" s="2"/>
    </row>
    <row r="6351" spans="7:17" x14ac:dyDescent="0.25">
      <c r="G6351" s="1"/>
      <c r="Q6351" s="2"/>
    </row>
    <row r="6352" spans="7:17" x14ac:dyDescent="0.25">
      <c r="G6352" s="1"/>
      <c r="Q6352" s="2"/>
    </row>
    <row r="6353" spans="7:17" x14ac:dyDescent="0.25">
      <c r="G6353" s="1"/>
      <c r="Q6353" s="2"/>
    </row>
    <row r="6354" spans="7:17" x14ac:dyDescent="0.25">
      <c r="G6354" s="1"/>
      <c r="Q6354" s="2"/>
    </row>
    <row r="6355" spans="7:17" x14ac:dyDescent="0.25">
      <c r="G6355" s="1"/>
      <c r="Q6355" s="2"/>
    </row>
    <row r="6356" spans="7:17" x14ac:dyDescent="0.25">
      <c r="G6356" s="1"/>
      <c r="Q6356" s="2"/>
    </row>
    <row r="6357" spans="7:17" x14ac:dyDescent="0.25">
      <c r="G6357" s="1"/>
      <c r="Q6357" s="2"/>
    </row>
    <row r="6358" spans="7:17" x14ac:dyDescent="0.25">
      <c r="G6358" s="1"/>
      <c r="Q6358" s="2"/>
    </row>
    <row r="6359" spans="7:17" x14ac:dyDescent="0.25">
      <c r="G6359" s="1"/>
      <c r="Q6359" s="2"/>
    </row>
    <row r="6360" spans="7:17" x14ac:dyDescent="0.25">
      <c r="G6360" s="1"/>
      <c r="Q6360" s="2"/>
    </row>
    <row r="6361" spans="7:17" x14ac:dyDescent="0.25">
      <c r="G6361" s="1"/>
      <c r="Q6361" s="2"/>
    </row>
    <row r="6362" spans="7:17" x14ac:dyDescent="0.25">
      <c r="G6362" s="1"/>
      <c r="Q6362" s="2"/>
    </row>
    <row r="6363" spans="7:17" x14ac:dyDescent="0.25">
      <c r="G6363" s="1"/>
      <c r="Q6363" s="2"/>
    </row>
    <row r="6364" spans="7:17" x14ac:dyDescent="0.25">
      <c r="G6364" s="1"/>
      <c r="Q6364" s="2"/>
    </row>
    <row r="6365" spans="7:17" x14ac:dyDescent="0.25">
      <c r="G6365" s="1"/>
      <c r="Q6365" s="2"/>
    </row>
    <row r="6366" spans="7:17" x14ac:dyDescent="0.25">
      <c r="G6366" s="1"/>
      <c r="Q6366" s="2"/>
    </row>
    <row r="6367" spans="7:17" x14ac:dyDescent="0.25">
      <c r="G6367" s="1"/>
      <c r="Q6367" s="2"/>
    </row>
    <row r="6368" spans="7:17" x14ac:dyDescent="0.25">
      <c r="G6368" s="1"/>
      <c r="Q6368" s="2"/>
    </row>
    <row r="6369" spans="7:17" x14ac:dyDescent="0.25">
      <c r="G6369" s="1"/>
      <c r="Q6369" s="2"/>
    </row>
    <row r="6370" spans="7:17" x14ac:dyDescent="0.25">
      <c r="G6370" s="1"/>
      <c r="Q6370" s="2"/>
    </row>
    <row r="6371" spans="7:17" x14ac:dyDescent="0.25">
      <c r="G6371" s="1"/>
      <c r="Q6371" s="2"/>
    </row>
    <row r="6372" spans="7:17" x14ac:dyDescent="0.25">
      <c r="G6372" s="1"/>
      <c r="Q6372" s="2"/>
    </row>
    <row r="6373" spans="7:17" x14ac:dyDescent="0.25">
      <c r="G6373" s="1"/>
      <c r="Q6373" s="2"/>
    </row>
    <row r="6374" spans="7:17" x14ac:dyDescent="0.25">
      <c r="G6374" s="1"/>
      <c r="Q6374" s="2"/>
    </row>
    <row r="6375" spans="7:17" x14ac:dyDescent="0.25">
      <c r="G6375" s="1"/>
      <c r="Q6375" s="2"/>
    </row>
    <row r="6376" spans="7:17" x14ac:dyDescent="0.25">
      <c r="G6376" s="1"/>
      <c r="Q6376" s="2"/>
    </row>
    <row r="6377" spans="7:17" x14ac:dyDescent="0.25">
      <c r="G6377" s="1"/>
      <c r="Q6377" s="2"/>
    </row>
    <row r="6378" spans="7:17" x14ac:dyDescent="0.25">
      <c r="G6378" s="1"/>
      <c r="Q6378" s="2"/>
    </row>
    <row r="6379" spans="7:17" x14ac:dyDescent="0.25">
      <c r="G6379" s="1"/>
      <c r="Q6379" s="2"/>
    </row>
    <row r="6380" spans="7:17" x14ac:dyDescent="0.25">
      <c r="G6380" s="1"/>
      <c r="Q6380" s="2"/>
    </row>
    <row r="6381" spans="7:17" x14ac:dyDescent="0.25">
      <c r="G6381" s="1"/>
      <c r="Q6381" s="2"/>
    </row>
    <row r="6382" spans="7:17" x14ac:dyDescent="0.25">
      <c r="G6382" s="1"/>
      <c r="Q6382" s="2"/>
    </row>
    <row r="6383" spans="7:17" x14ac:dyDescent="0.25">
      <c r="G6383" s="1"/>
      <c r="Q6383" s="2"/>
    </row>
    <row r="6384" spans="7:17" x14ac:dyDescent="0.25">
      <c r="G6384" s="1"/>
      <c r="Q6384" s="2"/>
    </row>
    <row r="6385" spans="7:17" x14ac:dyDescent="0.25">
      <c r="G6385" s="1"/>
      <c r="Q6385" s="2"/>
    </row>
    <row r="6386" spans="7:17" x14ac:dyDescent="0.25">
      <c r="G6386" s="1"/>
      <c r="Q6386" s="2"/>
    </row>
    <row r="6387" spans="7:17" x14ac:dyDescent="0.25">
      <c r="G6387" s="1"/>
      <c r="Q6387" s="2"/>
    </row>
    <row r="6388" spans="7:17" x14ac:dyDescent="0.25">
      <c r="G6388" s="1"/>
      <c r="Q6388" s="2"/>
    </row>
    <row r="6389" spans="7:17" x14ac:dyDescent="0.25">
      <c r="G6389" s="1"/>
      <c r="Q6389" s="2"/>
    </row>
    <row r="6390" spans="7:17" x14ac:dyDescent="0.25">
      <c r="G6390" s="1"/>
      <c r="Q6390" s="2"/>
    </row>
    <row r="6391" spans="7:17" x14ac:dyDescent="0.25">
      <c r="G6391" s="1"/>
      <c r="Q6391" s="2"/>
    </row>
    <row r="6392" spans="7:17" x14ac:dyDescent="0.25">
      <c r="G6392" s="1"/>
      <c r="Q6392" s="2"/>
    </row>
    <row r="6393" spans="7:17" x14ac:dyDescent="0.25">
      <c r="G6393" s="1"/>
      <c r="Q6393" s="2"/>
    </row>
    <row r="6394" spans="7:17" x14ac:dyDescent="0.25">
      <c r="G6394" s="1"/>
      <c r="Q6394" s="2"/>
    </row>
    <row r="6395" spans="7:17" x14ac:dyDescent="0.25">
      <c r="G6395" s="1"/>
      <c r="Q6395" s="2"/>
    </row>
    <row r="6396" spans="7:17" x14ac:dyDescent="0.25">
      <c r="G6396" s="1"/>
      <c r="Q6396" s="2"/>
    </row>
    <row r="6397" spans="7:17" x14ac:dyDescent="0.25">
      <c r="G6397" s="1"/>
      <c r="Q6397" s="2"/>
    </row>
    <row r="6398" spans="7:17" x14ac:dyDescent="0.25">
      <c r="G6398" s="1"/>
      <c r="Q6398" s="2"/>
    </row>
    <row r="6399" spans="7:17" x14ac:dyDescent="0.25">
      <c r="G6399" s="1"/>
      <c r="Q6399" s="2"/>
    </row>
    <row r="6400" spans="7:17" x14ac:dyDescent="0.25">
      <c r="G6400" s="1"/>
      <c r="Q6400" s="2"/>
    </row>
    <row r="6401" spans="7:17" x14ac:dyDescent="0.25">
      <c r="G6401" s="1"/>
      <c r="Q6401" s="2"/>
    </row>
    <row r="6402" spans="7:17" x14ac:dyDescent="0.25">
      <c r="G6402" s="1"/>
      <c r="Q6402" s="2"/>
    </row>
    <row r="6403" spans="7:17" x14ac:dyDescent="0.25">
      <c r="G6403" s="1"/>
      <c r="Q6403" s="2"/>
    </row>
    <row r="6404" spans="7:17" x14ac:dyDescent="0.25">
      <c r="G6404" s="1"/>
      <c r="Q6404" s="2"/>
    </row>
    <row r="6405" spans="7:17" x14ac:dyDescent="0.25">
      <c r="G6405" s="1"/>
      <c r="Q6405" s="2"/>
    </row>
    <row r="6406" spans="7:17" x14ac:dyDescent="0.25">
      <c r="G6406" s="1"/>
      <c r="Q6406" s="2"/>
    </row>
    <row r="6407" spans="7:17" x14ac:dyDescent="0.25">
      <c r="G6407" s="1"/>
      <c r="Q6407" s="2"/>
    </row>
    <row r="6408" spans="7:17" x14ac:dyDescent="0.25">
      <c r="G6408" s="1"/>
      <c r="Q6408" s="2"/>
    </row>
    <row r="6409" spans="7:17" x14ac:dyDescent="0.25">
      <c r="G6409" s="1"/>
      <c r="Q6409" s="2"/>
    </row>
    <row r="6410" spans="7:17" x14ac:dyDescent="0.25">
      <c r="G6410" s="1"/>
      <c r="Q6410" s="2"/>
    </row>
    <row r="6411" spans="7:17" x14ac:dyDescent="0.25">
      <c r="G6411" s="1"/>
      <c r="Q6411" s="2"/>
    </row>
    <row r="6412" spans="7:17" x14ac:dyDescent="0.25">
      <c r="G6412" s="1"/>
      <c r="Q6412" s="2"/>
    </row>
    <row r="6413" spans="7:17" x14ac:dyDescent="0.25">
      <c r="G6413" s="1"/>
      <c r="Q6413" s="2"/>
    </row>
    <row r="6414" spans="7:17" x14ac:dyDescent="0.25">
      <c r="G6414" s="1"/>
      <c r="Q6414" s="2"/>
    </row>
    <row r="6415" spans="7:17" x14ac:dyDescent="0.25">
      <c r="G6415" s="1"/>
      <c r="Q6415" s="2"/>
    </row>
    <row r="6416" spans="7:17" x14ac:dyDescent="0.25">
      <c r="G6416" s="1"/>
      <c r="Q6416" s="2"/>
    </row>
    <row r="6417" spans="7:17" x14ac:dyDescent="0.25">
      <c r="G6417" s="1"/>
      <c r="Q6417" s="2"/>
    </row>
    <row r="6418" spans="7:17" x14ac:dyDescent="0.25">
      <c r="G6418" s="1"/>
      <c r="Q6418" s="2"/>
    </row>
    <row r="6419" spans="7:17" x14ac:dyDescent="0.25">
      <c r="G6419" s="1"/>
      <c r="Q6419" s="2"/>
    </row>
    <row r="6420" spans="7:17" x14ac:dyDescent="0.25">
      <c r="G6420" s="1"/>
      <c r="Q6420" s="2"/>
    </row>
    <row r="6421" spans="7:17" x14ac:dyDescent="0.25">
      <c r="G6421" s="1"/>
      <c r="Q6421" s="2"/>
    </row>
    <row r="6422" spans="7:17" x14ac:dyDescent="0.25">
      <c r="G6422" s="1"/>
      <c r="Q6422" s="2"/>
    </row>
    <row r="6423" spans="7:17" x14ac:dyDescent="0.25">
      <c r="G6423" s="1"/>
      <c r="Q6423" s="2"/>
    </row>
    <row r="6424" spans="7:17" x14ac:dyDescent="0.25">
      <c r="G6424" s="1"/>
      <c r="Q6424" s="2"/>
    </row>
    <row r="6425" spans="7:17" x14ac:dyDescent="0.25">
      <c r="G6425" s="1"/>
      <c r="Q6425" s="2"/>
    </row>
    <row r="6426" spans="7:17" x14ac:dyDescent="0.25">
      <c r="G6426" s="1"/>
      <c r="Q6426" s="2"/>
    </row>
    <row r="6427" spans="7:17" x14ac:dyDescent="0.25">
      <c r="G6427" s="1"/>
      <c r="Q6427" s="2"/>
    </row>
    <row r="6428" spans="7:17" x14ac:dyDescent="0.25">
      <c r="G6428" s="1"/>
      <c r="Q6428" s="2"/>
    </row>
    <row r="6429" spans="7:17" x14ac:dyDescent="0.25">
      <c r="G6429" s="1"/>
      <c r="Q6429" s="2"/>
    </row>
    <row r="6430" spans="7:17" x14ac:dyDescent="0.25">
      <c r="G6430" s="1"/>
      <c r="Q6430" s="2"/>
    </row>
    <row r="6431" spans="7:17" x14ac:dyDescent="0.25">
      <c r="G6431" s="1"/>
      <c r="Q6431" s="2"/>
    </row>
    <row r="6432" spans="7:17" x14ac:dyDescent="0.25">
      <c r="G6432" s="1"/>
      <c r="Q6432" s="2"/>
    </row>
    <row r="6433" spans="7:17" x14ac:dyDescent="0.25">
      <c r="G6433" s="1"/>
      <c r="Q6433" s="2"/>
    </row>
    <row r="6434" spans="7:17" x14ac:dyDescent="0.25">
      <c r="G6434" s="1"/>
      <c r="Q6434" s="2"/>
    </row>
    <row r="6435" spans="7:17" x14ac:dyDescent="0.25">
      <c r="G6435" s="1"/>
      <c r="Q6435" s="2"/>
    </row>
    <row r="6436" spans="7:17" x14ac:dyDescent="0.25">
      <c r="G6436" s="1"/>
      <c r="Q6436" s="2"/>
    </row>
    <row r="6437" spans="7:17" x14ac:dyDescent="0.25">
      <c r="G6437" s="1"/>
      <c r="Q6437" s="2"/>
    </row>
    <row r="6438" spans="7:17" x14ac:dyDescent="0.25">
      <c r="G6438" s="1"/>
      <c r="Q6438" s="2"/>
    </row>
    <row r="6439" spans="7:17" x14ac:dyDescent="0.25">
      <c r="G6439" s="1"/>
      <c r="Q6439" s="2"/>
    </row>
    <row r="6440" spans="7:17" x14ac:dyDescent="0.25">
      <c r="G6440" s="1"/>
      <c r="Q6440" s="2"/>
    </row>
    <row r="6441" spans="7:17" x14ac:dyDescent="0.25">
      <c r="G6441" s="1"/>
      <c r="Q6441" s="2"/>
    </row>
    <row r="6442" spans="7:17" x14ac:dyDescent="0.25">
      <c r="G6442" s="1"/>
      <c r="Q6442" s="2"/>
    </row>
    <row r="6443" spans="7:17" x14ac:dyDescent="0.25">
      <c r="G6443" s="1"/>
      <c r="Q6443" s="2"/>
    </row>
    <row r="6444" spans="7:17" x14ac:dyDescent="0.25">
      <c r="G6444" s="1"/>
      <c r="Q6444" s="2"/>
    </row>
    <row r="6445" spans="7:17" x14ac:dyDescent="0.25">
      <c r="G6445" s="1"/>
      <c r="Q6445" s="2"/>
    </row>
    <row r="6446" spans="7:17" x14ac:dyDescent="0.25">
      <c r="G6446" s="1"/>
      <c r="Q6446" s="2"/>
    </row>
    <row r="6447" spans="7:17" x14ac:dyDescent="0.25">
      <c r="G6447" s="1"/>
      <c r="Q6447" s="2"/>
    </row>
    <row r="6448" spans="7:17" x14ac:dyDescent="0.25">
      <c r="G6448" s="1"/>
      <c r="Q6448" s="2"/>
    </row>
    <row r="6449" spans="7:17" x14ac:dyDescent="0.25">
      <c r="G6449" s="1"/>
      <c r="Q6449" s="2"/>
    </row>
    <row r="6450" spans="7:17" x14ac:dyDescent="0.25">
      <c r="G6450" s="1"/>
      <c r="Q6450" s="2"/>
    </row>
    <row r="6451" spans="7:17" x14ac:dyDescent="0.25">
      <c r="G6451" s="1"/>
      <c r="Q6451" s="2"/>
    </row>
    <row r="6452" spans="7:17" x14ac:dyDescent="0.25">
      <c r="G6452" s="1"/>
      <c r="Q6452" s="2"/>
    </row>
    <row r="6453" spans="7:17" x14ac:dyDescent="0.25">
      <c r="G6453" s="1"/>
      <c r="Q6453" s="2"/>
    </row>
    <row r="6454" spans="7:17" x14ac:dyDescent="0.25">
      <c r="G6454" s="1"/>
      <c r="Q6454" s="2"/>
    </row>
    <row r="6455" spans="7:17" x14ac:dyDescent="0.25">
      <c r="G6455" s="1"/>
      <c r="Q6455" s="2"/>
    </row>
    <row r="6456" spans="7:17" x14ac:dyDescent="0.25">
      <c r="G6456" s="1"/>
      <c r="Q6456" s="2"/>
    </row>
    <row r="6457" spans="7:17" x14ac:dyDescent="0.25">
      <c r="G6457" s="1"/>
      <c r="Q6457" s="2"/>
    </row>
    <row r="6458" spans="7:17" x14ac:dyDescent="0.25">
      <c r="G6458" s="1"/>
      <c r="Q6458" s="2"/>
    </row>
    <row r="6459" spans="7:17" x14ac:dyDescent="0.25">
      <c r="G6459" s="1"/>
      <c r="Q6459" s="2"/>
    </row>
    <row r="6460" spans="7:17" x14ac:dyDescent="0.25">
      <c r="G6460" s="1"/>
      <c r="Q6460" s="2"/>
    </row>
    <row r="6461" spans="7:17" x14ac:dyDescent="0.25">
      <c r="G6461" s="1"/>
      <c r="Q6461" s="2"/>
    </row>
    <row r="6462" spans="7:17" x14ac:dyDescent="0.25">
      <c r="G6462" s="1"/>
      <c r="Q6462" s="2"/>
    </row>
    <row r="6463" spans="7:17" x14ac:dyDescent="0.25">
      <c r="G6463" s="1"/>
      <c r="Q6463" s="2"/>
    </row>
    <row r="6464" spans="7:17" x14ac:dyDescent="0.25">
      <c r="G6464" s="1"/>
      <c r="Q6464" s="2"/>
    </row>
    <row r="6465" spans="7:17" x14ac:dyDescent="0.25">
      <c r="G6465" s="1"/>
      <c r="Q6465" s="2"/>
    </row>
    <row r="6466" spans="7:17" x14ac:dyDescent="0.25">
      <c r="G6466" s="1"/>
      <c r="Q6466" s="2"/>
    </row>
    <row r="6467" spans="7:17" x14ac:dyDescent="0.25">
      <c r="G6467" s="1"/>
      <c r="Q6467" s="2"/>
    </row>
    <row r="6468" spans="7:17" x14ac:dyDescent="0.25">
      <c r="G6468" s="1"/>
      <c r="Q6468" s="2"/>
    </row>
    <row r="6469" spans="7:17" x14ac:dyDescent="0.25">
      <c r="G6469" s="1"/>
      <c r="Q6469" s="2"/>
    </row>
    <row r="6470" spans="7:17" x14ac:dyDescent="0.25">
      <c r="G6470" s="1"/>
      <c r="Q6470" s="2"/>
    </row>
    <row r="6471" spans="7:17" x14ac:dyDescent="0.25">
      <c r="G6471" s="1"/>
      <c r="Q6471" s="2"/>
    </row>
    <row r="6472" spans="7:17" x14ac:dyDescent="0.25">
      <c r="G6472" s="1"/>
      <c r="Q6472" s="2"/>
    </row>
    <row r="6473" spans="7:17" x14ac:dyDescent="0.25">
      <c r="G6473" s="1"/>
      <c r="Q6473" s="2"/>
    </row>
    <row r="6474" spans="7:17" x14ac:dyDescent="0.25">
      <c r="G6474" s="1"/>
      <c r="Q6474" s="2"/>
    </row>
    <row r="6475" spans="7:17" x14ac:dyDescent="0.25">
      <c r="G6475" s="1"/>
      <c r="Q6475" s="2"/>
    </row>
    <row r="6476" spans="7:17" x14ac:dyDescent="0.25">
      <c r="G6476" s="1"/>
      <c r="Q6476" s="2"/>
    </row>
    <row r="6477" spans="7:17" x14ac:dyDescent="0.25">
      <c r="G6477" s="1"/>
      <c r="Q6477" s="2"/>
    </row>
    <row r="6478" spans="7:17" x14ac:dyDescent="0.25">
      <c r="G6478" s="1"/>
      <c r="Q6478" s="2"/>
    </row>
    <row r="6479" spans="7:17" x14ac:dyDescent="0.25">
      <c r="G6479" s="1"/>
      <c r="Q6479" s="2"/>
    </row>
    <row r="6480" spans="7:17" x14ac:dyDescent="0.25">
      <c r="G6480" s="1"/>
      <c r="Q6480" s="2"/>
    </row>
    <row r="6481" spans="7:17" x14ac:dyDescent="0.25">
      <c r="G6481" s="1"/>
      <c r="Q6481" s="2"/>
    </row>
    <row r="6482" spans="7:17" x14ac:dyDescent="0.25">
      <c r="G6482" s="1"/>
      <c r="Q6482" s="2"/>
    </row>
    <row r="6483" spans="7:17" x14ac:dyDescent="0.25">
      <c r="G6483" s="1"/>
      <c r="Q6483" s="2"/>
    </row>
    <row r="6484" spans="7:17" x14ac:dyDescent="0.25">
      <c r="G6484" s="1"/>
      <c r="Q6484" s="2"/>
    </row>
    <row r="6485" spans="7:17" x14ac:dyDescent="0.25">
      <c r="G6485" s="1"/>
      <c r="Q6485" s="2"/>
    </row>
    <row r="6486" spans="7:17" x14ac:dyDescent="0.25">
      <c r="G6486" s="1"/>
      <c r="Q6486" s="2"/>
    </row>
    <row r="6487" spans="7:17" x14ac:dyDescent="0.25">
      <c r="G6487" s="1"/>
      <c r="Q6487" s="2"/>
    </row>
    <row r="6488" spans="7:17" x14ac:dyDescent="0.25">
      <c r="G6488" s="1"/>
      <c r="Q6488" s="2"/>
    </row>
    <row r="6489" spans="7:17" x14ac:dyDescent="0.25">
      <c r="G6489" s="1"/>
      <c r="Q6489" s="2"/>
    </row>
    <row r="6490" spans="7:17" x14ac:dyDescent="0.25">
      <c r="G6490" s="1"/>
      <c r="Q6490" s="2"/>
    </row>
    <row r="6491" spans="7:17" x14ac:dyDescent="0.25">
      <c r="G6491" s="1"/>
      <c r="Q6491" s="2"/>
    </row>
    <row r="6492" spans="7:17" x14ac:dyDescent="0.25">
      <c r="G6492" s="1"/>
      <c r="Q6492" s="2"/>
    </row>
    <row r="6493" spans="7:17" x14ac:dyDescent="0.25">
      <c r="G6493" s="1"/>
      <c r="Q6493" s="2"/>
    </row>
    <row r="6494" spans="7:17" x14ac:dyDescent="0.25">
      <c r="G6494" s="1"/>
      <c r="Q6494" s="2"/>
    </row>
    <row r="6495" spans="7:17" x14ac:dyDescent="0.25">
      <c r="G6495" s="1"/>
      <c r="Q6495" s="2"/>
    </row>
    <row r="6496" spans="7:17" x14ac:dyDescent="0.25">
      <c r="G6496" s="1"/>
      <c r="Q6496" s="2"/>
    </row>
    <row r="6497" spans="7:17" x14ac:dyDescent="0.25">
      <c r="G6497" s="1"/>
      <c r="Q6497" s="2"/>
    </row>
    <row r="6498" spans="7:17" x14ac:dyDescent="0.25">
      <c r="G6498" s="1"/>
      <c r="Q6498" s="2"/>
    </row>
    <row r="6499" spans="7:17" x14ac:dyDescent="0.25">
      <c r="G6499" s="1"/>
      <c r="Q6499" s="2"/>
    </row>
    <row r="6500" spans="7:17" x14ac:dyDescent="0.25">
      <c r="G6500" s="1"/>
      <c r="Q6500" s="2"/>
    </row>
    <row r="6501" spans="7:17" x14ac:dyDescent="0.25">
      <c r="G6501" s="1"/>
      <c r="Q6501" s="2"/>
    </row>
    <row r="6502" spans="7:17" x14ac:dyDescent="0.25">
      <c r="G6502" s="1"/>
      <c r="Q6502" s="2"/>
    </row>
    <row r="6503" spans="7:17" x14ac:dyDescent="0.25">
      <c r="G6503" s="1"/>
      <c r="Q6503" s="2"/>
    </row>
    <row r="6504" spans="7:17" x14ac:dyDescent="0.25">
      <c r="G6504" s="1"/>
      <c r="Q6504" s="2"/>
    </row>
    <row r="6505" spans="7:17" x14ac:dyDescent="0.25">
      <c r="G6505" s="1"/>
      <c r="Q6505" s="2"/>
    </row>
    <row r="6506" spans="7:17" x14ac:dyDescent="0.25">
      <c r="G6506" s="1"/>
      <c r="Q6506" s="2"/>
    </row>
    <row r="6507" spans="7:17" x14ac:dyDescent="0.25">
      <c r="G6507" s="1"/>
      <c r="Q6507" s="2"/>
    </row>
    <row r="6508" spans="7:17" x14ac:dyDescent="0.25">
      <c r="G6508" s="1"/>
      <c r="Q6508" s="2"/>
    </row>
    <row r="6509" spans="7:17" x14ac:dyDescent="0.25">
      <c r="G6509" s="1"/>
      <c r="Q6509" s="2"/>
    </row>
    <row r="6510" spans="7:17" x14ac:dyDescent="0.25">
      <c r="G6510" s="1"/>
      <c r="Q6510" s="2"/>
    </row>
    <row r="6511" spans="7:17" x14ac:dyDescent="0.25">
      <c r="G6511" s="1"/>
      <c r="Q6511" s="2"/>
    </row>
    <row r="6512" spans="7:17" x14ac:dyDescent="0.25">
      <c r="G6512" s="1"/>
      <c r="Q6512" s="2"/>
    </row>
    <row r="6513" spans="7:17" x14ac:dyDescent="0.25">
      <c r="G6513" s="1"/>
      <c r="Q6513" s="2"/>
    </row>
    <row r="6514" spans="7:17" x14ac:dyDescent="0.25">
      <c r="G6514" s="1"/>
      <c r="Q6514" s="2"/>
    </row>
    <row r="6515" spans="7:17" x14ac:dyDescent="0.25">
      <c r="G6515" s="1"/>
      <c r="Q6515" s="2"/>
    </row>
    <row r="6516" spans="7:17" x14ac:dyDescent="0.25">
      <c r="G6516" s="1"/>
      <c r="Q6516" s="2"/>
    </row>
    <row r="6517" spans="7:17" x14ac:dyDescent="0.25">
      <c r="G6517" s="1"/>
      <c r="Q6517" s="2"/>
    </row>
    <row r="6518" spans="7:17" x14ac:dyDescent="0.25">
      <c r="G6518" s="1"/>
      <c r="Q6518" s="2"/>
    </row>
    <row r="6519" spans="7:17" x14ac:dyDescent="0.25">
      <c r="G6519" s="1"/>
      <c r="Q6519" s="2"/>
    </row>
    <row r="6520" spans="7:17" x14ac:dyDescent="0.25">
      <c r="G6520" s="1"/>
      <c r="Q6520" s="2"/>
    </row>
    <row r="6521" spans="7:17" x14ac:dyDescent="0.25">
      <c r="G6521" s="1"/>
      <c r="Q6521" s="2"/>
    </row>
    <row r="6522" spans="7:17" x14ac:dyDescent="0.25">
      <c r="G6522" s="1"/>
      <c r="Q6522" s="2"/>
    </row>
    <row r="6523" spans="7:17" x14ac:dyDescent="0.25">
      <c r="G6523" s="1"/>
      <c r="Q6523" s="2"/>
    </row>
    <row r="6524" spans="7:17" x14ac:dyDescent="0.25">
      <c r="G6524" s="1"/>
      <c r="Q6524" s="2"/>
    </row>
    <row r="6525" spans="7:17" x14ac:dyDescent="0.25">
      <c r="G6525" s="1"/>
      <c r="Q6525" s="2"/>
    </row>
    <row r="6526" spans="7:17" x14ac:dyDescent="0.25">
      <c r="G6526" s="1"/>
      <c r="Q6526" s="2"/>
    </row>
    <row r="6527" spans="7:17" x14ac:dyDescent="0.25">
      <c r="G6527" s="1"/>
      <c r="Q6527" s="2"/>
    </row>
    <row r="6528" spans="7:17" x14ac:dyDescent="0.25">
      <c r="G6528" s="1"/>
      <c r="Q6528" s="2"/>
    </row>
    <row r="6529" spans="7:17" x14ac:dyDescent="0.25">
      <c r="G6529" s="1"/>
      <c r="Q6529" s="2"/>
    </row>
    <row r="6530" spans="7:17" x14ac:dyDescent="0.25">
      <c r="G6530" s="1"/>
      <c r="Q6530" s="2"/>
    </row>
    <row r="6531" spans="7:17" x14ac:dyDescent="0.25">
      <c r="G6531" s="1"/>
      <c r="Q6531" s="2"/>
    </row>
    <row r="6532" spans="7:17" x14ac:dyDescent="0.25">
      <c r="G6532" s="1"/>
      <c r="Q6532" s="2"/>
    </row>
    <row r="6533" spans="7:17" x14ac:dyDescent="0.25">
      <c r="G6533" s="1"/>
      <c r="Q6533" s="2"/>
    </row>
    <row r="6534" spans="7:17" x14ac:dyDescent="0.25">
      <c r="G6534" s="1"/>
      <c r="Q6534" s="2"/>
    </row>
    <row r="6535" spans="7:17" x14ac:dyDescent="0.25">
      <c r="G6535" s="1"/>
      <c r="Q6535" s="2"/>
    </row>
    <row r="6536" spans="7:17" x14ac:dyDescent="0.25">
      <c r="G6536" s="1"/>
      <c r="Q6536" s="2"/>
    </row>
    <row r="6537" spans="7:17" x14ac:dyDescent="0.25">
      <c r="G6537" s="1"/>
      <c r="Q6537" s="2"/>
    </row>
    <row r="6538" spans="7:17" x14ac:dyDescent="0.25">
      <c r="G6538" s="1"/>
      <c r="Q6538" s="2"/>
    </row>
    <row r="6539" spans="7:17" x14ac:dyDescent="0.25">
      <c r="G6539" s="1"/>
      <c r="Q6539" s="2"/>
    </row>
    <row r="6540" spans="7:17" x14ac:dyDescent="0.25">
      <c r="G6540" s="1"/>
      <c r="Q6540" s="2"/>
    </row>
    <row r="6541" spans="7:17" x14ac:dyDescent="0.25">
      <c r="G6541" s="1"/>
      <c r="Q6541" s="2"/>
    </row>
    <row r="6542" spans="7:17" x14ac:dyDescent="0.25">
      <c r="G6542" s="1"/>
      <c r="Q6542" s="2"/>
    </row>
    <row r="6543" spans="7:17" x14ac:dyDescent="0.25">
      <c r="G6543" s="1"/>
      <c r="Q6543" s="2"/>
    </row>
    <row r="6544" spans="7:17" x14ac:dyDescent="0.25">
      <c r="G6544" s="1"/>
      <c r="Q6544" s="2"/>
    </row>
    <row r="6545" spans="7:17" x14ac:dyDescent="0.25">
      <c r="G6545" s="1"/>
      <c r="Q6545" s="2"/>
    </row>
    <row r="6546" spans="7:17" x14ac:dyDescent="0.25">
      <c r="G6546" s="1"/>
      <c r="Q6546" s="2"/>
    </row>
    <row r="6547" spans="7:17" x14ac:dyDescent="0.25">
      <c r="G6547" s="1"/>
      <c r="Q6547" s="2"/>
    </row>
    <row r="6548" spans="7:17" x14ac:dyDescent="0.25">
      <c r="G6548" s="1"/>
      <c r="Q6548" s="2"/>
    </row>
    <row r="6549" spans="7:17" x14ac:dyDescent="0.25">
      <c r="G6549" s="1"/>
      <c r="Q6549" s="2"/>
    </row>
    <row r="6550" spans="7:17" x14ac:dyDescent="0.25">
      <c r="G6550" s="1"/>
      <c r="Q6550" s="2"/>
    </row>
    <row r="6551" spans="7:17" x14ac:dyDescent="0.25">
      <c r="G6551" s="1"/>
      <c r="Q6551" s="2"/>
    </row>
    <row r="6552" spans="7:17" x14ac:dyDescent="0.25">
      <c r="G6552" s="1"/>
      <c r="Q6552" s="2"/>
    </row>
    <row r="6553" spans="7:17" x14ac:dyDescent="0.25">
      <c r="G6553" s="1"/>
      <c r="Q6553" s="2"/>
    </row>
    <row r="6554" spans="7:17" x14ac:dyDescent="0.25">
      <c r="G6554" s="1"/>
      <c r="Q6554" s="2"/>
    </row>
    <row r="6555" spans="7:17" x14ac:dyDescent="0.25">
      <c r="G6555" s="1"/>
      <c r="Q6555" s="2"/>
    </row>
    <row r="6556" spans="7:17" x14ac:dyDescent="0.25">
      <c r="G6556" s="1"/>
      <c r="Q6556" s="2"/>
    </row>
    <row r="6557" spans="7:17" x14ac:dyDescent="0.25">
      <c r="G6557" s="1"/>
      <c r="Q6557" s="2"/>
    </row>
    <row r="6558" spans="7:17" x14ac:dyDescent="0.25">
      <c r="G6558" s="1"/>
      <c r="Q6558" s="2"/>
    </row>
    <row r="6559" spans="7:17" x14ac:dyDescent="0.25">
      <c r="G6559" s="1"/>
      <c r="Q6559" s="2"/>
    </row>
    <row r="6560" spans="7:17" x14ac:dyDescent="0.25">
      <c r="G6560" s="1"/>
      <c r="Q6560" s="2"/>
    </row>
    <row r="6561" spans="7:17" x14ac:dyDescent="0.25">
      <c r="G6561" s="1"/>
      <c r="Q6561" s="2"/>
    </row>
    <row r="6562" spans="7:17" x14ac:dyDescent="0.25">
      <c r="G6562" s="1"/>
      <c r="Q6562" s="2"/>
    </row>
    <row r="6563" spans="7:17" x14ac:dyDescent="0.25">
      <c r="G6563" s="1"/>
      <c r="Q6563" s="2"/>
    </row>
    <row r="6564" spans="7:17" x14ac:dyDescent="0.25">
      <c r="G6564" s="1"/>
      <c r="Q6564" s="2"/>
    </row>
    <row r="6565" spans="7:17" x14ac:dyDescent="0.25">
      <c r="G6565" s="1"/>
      <c r="Q6565" s="2"/>
    </row>
    <row r="6566" spans="7:17" x14ac:dyDescent="0.25">
      <c r="G6566" s="1"/>
      <c r="Q6566" s="2"/>
    </row>
    <row r="6567" spans="7:17" x14ac:dyDescent="0.25">
      <c r="G6567" s="1"/>
      <c r="Q6567" s="2"/>
    </row>
    <row r="6568" spans="7:17" x14ac:dyDescent="0.25">
      <c r="G6568" s="1"/>
      <c r="Q6568" s="2"/>
    </row>
    <row r="6569" spans="7:17" x14ac:dyDescent="0.25">
      <c r="G6569" s="1"/>
      <c r="Q6569" s="2"/>
    </row>
    <row r="6570" spans="7:17" x14ac:dyDescent="0.25">
      <c r="G6570" s="1"/>
      <c r="Q6570" s="2"/>
    </row>
    <row r="6571" spans="7:17" x14ac:dyDescent="0.25">
      <c r="G6571" s="1"/>
      <c r="Q6571" s="2"/>
    </row>
    <row r="6572" spans="7:17" x14ac:dyDescent="0.25">
      <c r="G6572" s="1"/>
      <c r="Q6572" s="2"/>
    </row>
    <row r="6573" spans="7:17" x14ac:dyDescent="0.25">
      <c r="G6573" s="1"/>
      <c r="Q6573" s="2"/>
    </row>
    <row r="6574" spans="7:17" x14ac:dyDescent="0.25">
      <c r="G6574" s="1"/>
      <c r="Q6574" s="2"/>
    </row>
    <row r="6575" spans="7:17" x14ac:dyDescent="0.25">
      <c r="G6575" s="1"/>
      <c r="Q6575" s="2"/>
    </row>
    <row r="6576" spans="7:17" x14ac:dyDescent="0.25">
      <c r="G6576" s="1"/>
      <c r="Q6576" s="2"/>
    </row>
    <row r="6577" spans="7:17" x14ac:dyDescent="0.25">
      <c r="G6577" s="1"/>
      <c r="Q6577" s="2"/>
    </row>
    <row r="6578" spans="7:17" x14ac:dyDescent="0.25">
      <c r="G6578" s="1"/>
      <c r="Q6578" s="2"/>
    </row>
    <row r="6579" spans="7:17" x14ac:dyDescent="0.25">
      <c r="G6579" s="1"/>
      <c r="Q6579" s="2"/>
    </row>
    <row r="6580" spans="7:17" x14ac:dyDescent="0.25">
      <c r="G6580" s="1"/>
      <c r="Q6580" s="2"/>
    </row>
    <row r="6581" spans="7:17" x14ac:dyDescent="0.25">
      <c r="G6581" s="1"/>
      <c r="Q6581" s="2"/>
    </row>
    <row r="6582" spans="7:17" x14ac:dyDescent="0.25">
      <c r="G6582" s="1"/>
      <c r="Q6582" s="2"/>
    </row>
    <row r="6583" spans="7:17" x14ac:dyDescent="0.25">
      <c r="G6583" s="1"/>
      <c r="Q6583" s="2"/>
    </row>
    <row r="6584" spans="7:17" x14ac:dyDescent="0.25">
      <c r="G6584" s="1"/>
      <c r="Q6584" s="2"/>
    </row>
    <row r="6585" spans="7:17" x14ac:dyDescent="0.25">
      <c r="G6585" s="1"/>
      <c r="Q6585" s="2"/>
    </row>
    <row r="6586" spans="7:17" x14ac:dyDescent="0.25">
      <c r="G6586" s="1"/>
      <c r="Q6586" s="2"/>
    </row>
    <row r="6587" spans="7:17" x14ac:dyDescent="0.25">
      <c r="G6587" s="1"/>
      <c r="Q6587" s="2"/>
    </row>
    <row r="6588" spans="7:17" x14ac:dyDescent="0.25">
      <c r="G6588" s="1"/>
      <c r="Q6588" s="2"/>
    </row>
    <row r="6589" spans="7:17" x14ac:dyDescent="0.25">
      <c r="G6589" s="1"/>
      <c r="Q6589" s="2"/>
    </row>
    <row r="6590" spans="7:17" x14ac:dyDescent="0.25">
      <c r="G6590" s="1"/>
      <c r="Q6590" s="2"/>
    </row>
    <row r="6591" spans="7:17" x14ac:dyDescent="0.25">
      <c r="G6591" s="1"/>
      <c r="Q6591" s="2"/>
    </row>
    <row r="6592" spans="7:17" x14ac:dyDescent="0.25">
      <c r="G6592" s="1"/>
      <c r="Q6592" s="2"/>
    </row>
    <row r="6593" spans="7:17" x14ac:dyDescent="0.25">
      <c r="G6593" s="1"/>
      <c r="Q6593" s="2"/>
    </row>
    <row r="6594" spans="7:17" x14ac:dyDescent="0.25">
      <c r="G6594" s="1"/>
      <c r="Q6594" s="2"/>
    </row>
    <row r="6595" spans="7:17" x14ac:dyDescent="0.25">
      <c r="G6595" s="1"/>
      <c r="Q6595" s="2"/>
    </row>
    <row r="6596" spans="7:17" x14ac:dyDescent="0.25">
      <c r="G6596" s="1"/>
      <c r="Q6596" s="2"/>
    </row>
    <row r="6597" spans="7:17" x14ac:dyDescent="0.25">
      <c r="G6597" s="1"/>
      <c r="Q6597" s="2"/>
    </row>
    <row r="6598" spans="7:17" x14ac:dyDescent="0.25">
      <c r="G6598" s="1"/>
      <c r="Q6598" s="2"/>
    </row>
    <row r="6599" spans="7:17" x14ac:dyDescent="0.25">
      <c r="G6599" s="1"/>
      <c r="Q6599" s="2"/>
    </row>
    <row r="6600" spans="7:17" x14ac:dyDescent="0.25">
      <c r="G6600" s="1"/>
      <c r="Q6600" s="2"/>
    </row>
    <row r="6601" spans="7:17" x14ac:dyDescent="0.25">
      <c r="G6601" s="1"/>
      <c r="Q6601" s="2"/>
    </row>
    <row r="6602" spans="7:17" x14ac:dyDescent="0.25">
      <c r="G6602" s="1"/>
      <c r="Q6602" s="2"/>
    </row>
    <row r="6603" spans="7:17" x14ac:dyDescent="0.25">
      <c r="G6603" s="1"/>
      <c r="Q6603" s="2"/>
    </row>
    <row r="6604" spans="7:17" x14ac:dyDescent="0.25">
      <c r="G6604" s="1"/>
      <c r="Q6604" s="2"/>
    </row>
    <row r="6605" spans="7:17" x14ac:dyDescent="0.25">
      <c r="G6605" s="1"/>
      <c r="Q6605" s="2"/>
    </row>
    <row r="6606" spans="7:17" x14ac:dyDescent="0.25">
      <c r="G6606" s="1"/>
      <c r="Q6606" s="2"/>
    </row>
    <row r="6607" spans="7:17" x14ac:dyDescent="0.25">
      <c r="G6607" s="1"/>
      <c r="Q6607" s="2"/>
    </row>
    <row r="6608" spans="7:17" x14ac:dyDescent="0.25">
      <c r="G6608" s="1"/>
      <c r="Q6608" s="2"/>
    </row>
    <row r="6609" spans="7:17" x14ac:dyDescent="0.25">
      <c r="G6609" s="1"/>
      <c r="Q6609" s="2"/>
    </row>
    <row r="6610" spans="7:17" x14ac:dyDescent="0.25">
      <c r="G6610" s="1"/>
      <c r="Q6610" s="2"/>
    </row>
    <row r="6611" spans="7:17" x14ac:dyDescent="0.25">
      <c r="G6611" s="1"/>
      <c r="Q6611" s="2"/>
    </row>
    <row r="6612" spans="7:17" x14ac:dyDescent="0.25">
      <c r="G6612" s="1"/>
      <c r="Q6612" s="2"/>
    </row>
    <row r="6613" spans="7:17" x14ac:dyDescent="0.25">
      <c r="G6613" s="1"/>
      <c r="Q6613" s="2"/>
    </row>
    <row r="6614" spans="7:17" x14ac:dyDescent="0.25">
      <c r="G6614" s="1"/>
      <c r="Q6614" s="2"/>
    </row>
    <row r="6615" spans="7:17" x14ac:dyDescent="0.25">
      <c r="G6615" s="1"/>
      <c r="Q6615" s="2"/>
    </row>
    <row r="6616" spans="7:17" x14ac:dyDescent="0.25">
      <c r="G6616" s="1"/>
      <c r="Q6616" s="2"/>
    </row>
    <row r="6617" spans="7:17" x14ac:dyDescent="0.25">
      <c r="G6617" s="1"/>
      <c r="Q6617" s="2"/>
    </row>
    <row r="6618" spans="7:17" x14ac:dyDescent="0.25">
      <c r="G6618" s="1"/>
      <c r="Q6618" s="2"/>
    </row>
    <row r="6619" spans="7:17" x14ac:dyDescent="0.25">
      <c r="G6619" s="1"/>
      <c r="Q6619" s="2"/>
    </row>
    <row r="6620" spans="7:17" x14ac:dyDescent="0.25">
      <c r="G6620" s="1"/>
      <c r="Q6620" s="2"/>
    </row>
    <row r="6621" spans="7:17" x14ac:dyDescent="0.25">
      <c r="G6621" s="1"/>
      <c r="Q6621" s="2"/>
    </row>
    <row r="6622" spans="7:17" x14ac:dyDescent="0.25">
      <c r="G6622" s="1"/>
      <c r="Q6622" s="2"/>
    </row>
    <row r="6623" spans="7:17" x14ac:dyDescent="0.25">
      <c r="G6623" s="1"/>
      <c r="Q6623" s="2"/>
    </row>
    <row r="6624" spans="7:17" x14ac:dyDescent="0.25">
      <c r="G6624" s="1"/>
      <c r="Q6624" s="2"/>
    </row>
    <row r="6625" spans="7:17" x14ac:dyDescent="0.25">
      <c r="G6625" s="1"/>
      <c r="Q6625" s="2"/>
    </row>
    <row r="6626" spans="7:17" x14ac:dyDescent="0.25">
      <c r="G6626" s="1"/>
      <c r="Q6626" s="2"/>
    </row>
    <row r="6627" spans="7:17" x14ac:dyDescent="0.25">
      <c r="G6627" s="1"/>
      <c r="Q6627" s="2"/>
    </row>
    <row r="6628" spans="7:17" x14ac:dyDescent="0.25">
      <c r="G6628" s="1"/>
      <c r="Q6628" s="2"/>
    </row>
    <row r="6629" spans="7:17" x14ac:dyDescent="0.25">
      <c r="G6629" s="1"/>
      <c r="Q6629" s="2"/>
    </row>
    <row r="6630" spans="7:17" x14ac:dyDescent="0.25">
      <c r="G6630" s="1"/>
      <c r="Q6630" s="2"/>
    </row>
    <row r="6631" spans="7:17" x14ac:dyDescent="0.25">
      <c r="G6631" s="1"/>
      <c r="Q6631" s="2"/>
    </row>
    <row r="6632" spans="7:17" x14ac:dyDescent="0.25">
      <c r="G6632" s="1"/>
      <c r="Q6632" s="2"/>
    </row>
    <row r="6633" spans="7:17" x14ac:dyDescent="0.25">
      <c r="G6633" s="1"/>
      <c r="Q6633" s="2"/>
    </row>
    <row r="6634" spans="7:17" x14ac:dyDescent="0.25">
      <c r="G6634" s="1"/>
      <c r="Q6634" s="2"/>
    </row>
    <row r="6635" spans="7:17" x14ac:dyDescent="0.25">
      <c r="G6635" s="1"/>
      <c r="Q6635" s="2"/>
    </row>
    <row r="6636" spans="7:17" x14ac:dyDescent="0.25">
      <c r="G6636" s="1"/>
      <c r="Q6636" s="2"/>
    </row>
    <row r="6637" spans="7:17" x14ac:dyDescent="0.25">
      <c r="G6637" s="1"/>
      <c r="Q6637" s="2"/>
    </row>
    <row r="6638" spans="7:17" x14ac:dyDescent="0.25">
      <c r="G6638" s="1"/>
      <c r="Q6638" s="2"/>
    </row>
    <row r="6639" spans="7:17" x14ac:dyDescent="0.25">
      <c r="G6639" s="1"/>
      <c r="Q6639" s="2"/>
    </row>
    <row r="6640" spans="7:17" x14ac:dyDescent="0.25">
      <c r="G6640" s="1"/>
      <c r="Q6640" s="2"/>
    </row>
    <row r="6641" spans="7:17" x14ac:dyDescent="0.25">
      <c r="G6641" s="1"/>
      <c r="Q6641" s="2"/>
    </row>
    <row r="6642" spans="7:17" x14ac:dyDescent="0.25">
      <c r="G6642" s="1"/>
      <c r="Q6642" s="2"/>
    </row>
    <row r="6643" spans="7:17" x14ac:dyDescent="0.25">
      <c r="G6643" s="1"/>
      <c r="Q6643" s="2"/>
    </row>
    <row r="6644" spans="7:17" x14ac:dyDescent="0.25">
      <c r="G6644" s="1"/>
      <c r="Q6644" s="2"/>
    </row>
    <row r="6645" spans="7:17" x14ac:dyDescent="0.25">
      <c r="G6645" s="1"/>
      <c r="Q6645" s="2"/>
    </row>
    <row r="6646" spans="7:17" x14ac:dyDescent="0.25">
      <c r="G6646" s="1"/>
      <c r="Q6646" s="2"/>
    </row>
    <row r="6647" spans="7:17" x14ac:dyDescent="0.25">
      <c r="G6647" s="1"/>
      <c r="Q6647" s="2"/>
    </row>
    <row r="6648" spans="7:17" x14ac:dyDescent="0.25">
      <c r="G6648" s="1"/>
      <c r="Q6648" s="2"/>
    </row>
    <row r="6649" spans="7:17" x14ac:dyDescent="0.25">
      <c r="G6649" s="1"/>
      <c r="Q6649" s="2"/>
    </row>
    <row r="6650" spans="7:17" x14ac:dyDescent="0.25">
      <c r="G6650" s="1"/>
      <c r="Q6650" s="2"/>
    </row>
    <row r="6651" spans="7:17" x14ac:dyDescent="0.25">
      <c r="G6651" s="1"/>
      <c r="Q6651" s="2"/>
    </row>
    <row r="6652" spans="7:17" x14ac:dyDescent="0.25">
      <c r="G6652" s="1"/>
      <c r="Q6652" s="2"/>
    </row>
    <row r="6653" spans="7:17" x14ac:dyDescent="0.25">
      <c r="G6653" s="1"/>
      <c r="Q6653" s="2"/>
    </row>
    <row r="6654" spans="7:17" x14ac:dyDescent="0.25">
      <c r="G6654" s="1"/>
      <c r="Q6654" s="2"/>
    </row>
    <row r="6655" spans="7:17" x14ac:dyDescent="0.25">
      <c r="G6655" s="1"/>
      <c r="Q6655" s="2"/>
    </row>
    <row r="6656" spans="7:17" x14ac:dyDescent="0.25">
      <c r="G6656" s="1"/>
      <c r="Q6656" s="2"/>
    </row>
    <row r="6657" spans="7:17" x14ac:dyDescent="0.25">
      <c r="G6657" s="1"/>
      <c r="Q6657" s="2"/>
    </row>
    <row r="6658" spans="7:17" x14ac:dyDescent="0.25">
      <c r="G6658" s="1"/>
      <c r="Q6658" s="2"/>
    </row>
    <row r="6659" spans="7:17" x14ac:dyDescent="0.25">
      <c r="G6659" s="1"/>
      <c r="Q6659" s="2"/>
    </row>
    <row r="6660" spans="7:17" x14ac:dyDescent="0.25">
      <c r="G6660" s="1"/>
      <c r="Q6660" s="2"/>
    </row>
    <row r="6661" spans="7:17" x14ac:dyDescent="0.25">
      <c r="G6661" s="1"/>
      <c r="Q6661" s="2"/>
    </row>
    <row r="6662" spans="7:17" x14ac:dyDescent="0.25">
      <c r="G6662" s="1"/>
      <c r="Q6662" s="2"/>
    </row>
    <row r="6663" spans="7:17" x14ac:dyDescent="0.25">
      <c r="G6663" s="1"/>
      <c r="Q6663" s="2"/>
    </row>
    <row r="6664" spans="7:17" x14ac:dyDescent="0.25">
      <c r="G6664" s="1"/>
      <c r="Q6664" s="2"/>
    </row>
    <row r="6665" spans="7:17" x14ac:dyDescent="0.25">
      <c r="G6665" s="1"/>
      <c r="Q6665" s="2"/>
    </row>
    <row r="6666" spans="7:17" x14ac:dyDescent="0.25">
      <c r="G6666" s="1"/>
      <c r="Q6666" s="2"/>
    </row>
    <row r="6667" spans="7:17" x14ac:dyDescent="0.25">
      <c r="G6667" s="1"/>
      <c r="Q6667" s="2"/>
    </row>
    <row r="6668" spans="7:17" x14ac:dyDescent="0.25">
      <c r="G6668" s="1"/>
      <c r="Q6668" s="2"/>
    </row>
    <row r="6669" spans="7:17" x14ac:dyDescent="0.25">
      <c r="G6669" s="1"/>
      <c r="Q6669" s="2"/>
    </row>
    <row r="6670" spans="7:17" x14ac:dyDescent="0.25">
      <c r="G6670" s="1"/>
      <c r="Q6670" s="2"/>
    </row>
    <row r="6671" spans="7:17" x14ac:dyDescent="0.25">
      <c r="G6671" s="1"/>
      <c r="Q6671" s="2"/>
    </row>
    <row r="6672" spans="7:17" x14ac:dyDescent="0.25">
      <c r="G6672" s="1"/>
      <c r="Q6672" s="2"/>
    </row>
    <row r="6673" spans="7:17" x14ac:dyDescent="0.25">
      <c r="G6673" s="1"/>
      <c r="Q6673" s="2"/>
    </row>
    <row r="6674" spans="7:17" x14ac:dyDescent="0.25">
      <c r="G6674" s="1"/>
      <c r="Q6674" s="2"/>
    </row>
    <row r="6675" spans="7:17" x14ac:dyDescent="0.25">
      <c r="G6675" s="1"/>
      <c r="Q6675" s="2"/>
    </row>
    <row r="6676" spans="7:17" x14ac:dyDescent="0.25">
      <c r="G6676" s="1"/>
      <c r="Q6676" s="2"/>
    </row>
    <row r="6677" spans="7:17" x14ac:dyDescent="0.25">
      <c r="G6677" s="1"/>
      <c r="Q6677" s="2"/>
    </row>
    <row r="6678" spans="7:17" x14ac:dyDescent="0.25">
      <c r="G6678" s="1"/>
      <c r="Q6678" s="2"/>
    </row>
    <row r="6679" spans="7:17" x14ac:dyDescent="0.25">
      <c r="G6679" s="1"/>
      <c r="Q6679" s="2"/>
    </row>
    <row r="6680" spans="7:17" x14ac:dyDescent="0.25">
      <c r="G6680" s="1"/>
      <c r="Q6680" s="2"/>
    </row>
    <row r="6681" spans="7:17" x14ac:dyDescent="0.25">
      <c r="G6681" s="1"/>
      <c r="Q6681" s="2"/>
    </row>
    <row r="6682" spans="7:17" x14ac:dyDescent="0.25">
      <c r="G6682" s="1"/>
      <c r="Q6682" s="2"/>
    </row>
    <row r="6683" spans="7:17" x14ac:dyDescent="0.25">
      <c r="G6683" s="1"/>
      <c r="Q6683" s="2"/>
    </row>
    <row r="6684" spans="7:17" x14ac:dyDescent="0.25">
      <c r="G6684" s="1"/>
      <c r="Q6684" s="2"/>
    </row>
    <row r="6685" spans="7:17" x14ac:dyDescent="0.25">
      <c r="G6685" s="1"/>
      <c r="Q6685" s="2"/>
    </row>
    <row r="6686" spans="7:17" x14ac:dyDescent="0.25">
      <c r="G6686" s="1"/>
      <c r="Q6686" s="2"/>
    </row>
    <row r="6687" spans="7:17" x14ac:dyDescent="0.25">
      <c r="G6687" s="1"/>
      <c r="Q6687" s="2"/>
    </row>
    <row r="6688" spans="7:17" x14ac:dyDescent="0.25">
      <c r="G6688" s="1"/>
      <c r="Q6688" s="2"/>
    </row>
    <row r="6689" spans="7:17" x14ac:dyDescent="0.25">
      <c r="G6689" s="1"/>
      <c r="Q6689" s="2"/>
    </row>
    <row r="6690" spans="7:17" x14ac:dyDescent="0.25">
      <c r="G6690" s="1"/>
      <c r="Q6690" s="2"/>
    </row>
    <row r="6691" spans="7:17" x14ac:dyDescent="0.25">
      <c r="G6691" s="1"/>
      <c r="Q6691" s="2"/>
    </row>
    <row r="6692" spans="7:17" x14ac:dyDescent="0.25">
      <c r="G6692" s="1"/>
      <c r="Q6692" s="2"/>
    </row>
    <row r="6693" spans="7:17" x14ac:dyDescent="0.25">
      <c r="G6693" s="1"/>
      <c r="Q6693" s="2"/>
    </row>
    <row r="6694" spans="7:17" x14ac:dyDescent="0.25">
      <c r="G6694" s="1"/>
      <c r="Q6694" s="2"/>
    </row>
    <row r="6695" spans="7:17" x14ac:dyDescent="0.25">
      <c r="G6695" s="1"/>
      <c r="Q6695" s="2"/>
    </row>
    <row r="6696" spans="7:17" x14ac:dyDescent="0.25">
      <c r="G6696" s="1"/>
      <c r="Q6696" s="2"/>
    </row>
    <row r="6697" spans="7:17" x14ac:dyDescent="0.25">
      <c r="G6697" s="1"/>
      <c r="Q6697" s="2"/>
    </row>
    <row r="6698" spans="7:17" x14ac:dyDescent="0.25">
      <c r="G6698" s="1"/>
      <c r="Q6698" s="2"/>
    </row>
    <row r="6699" spans="7:17" x14ac:dyDescent="0.25">
      <c r="G6699" s="1"/>
      <c r="Q6699" s="2"/>
    </row>
    <row r="6700" spans="7:17" x14ac:dyDescent="0.25">
      <c r="G6700" s="1"/>
      <c r="Q6700" s="2"/>
    </row>
    <row r="6701" spans="7:17" x14ac:dyDescent="0.25">
      <c r="G6701" s="1"/>
      <c r="Q6701" s="2"/>
    </row>
    <row r="6702" spans="7:17" x14ac:dyDescent="0.25">
      <c r="G6702" s="1"/>
      <c r="Q6702" s="2"/>
    </row>
    <row r="6703" spans="7:17" x14ac:dyDescent="0.25">
      <c r="G6703" s="1"/>
      <c r="Q6703" s="2"/>
    </row>
    <row r="6704" spans="7:17" x14ac:dyDescent="0.25">
      <c r="G6704" s="1"/>
      <c r="Q6704" s="2"/>
    </row>
    <row r="6705" spans="7:17" x14ac:dyDescent="0.25">
      <c r="G6705" s="1"/>
      <c r="Q6705" s="2"/>
    </row>
    <row r="6706" spans="7:17" x14ac:dyDescent="0.25">
      <c r="G6706" s="1"/>
      <c r="Q6706" s="2"/>
    </row>
    <row r="6707" spans="7:17" x14ac:dyDescent="0.25">
      <c r="G6707" s="1"/>
      <c r="Q6707" s="2"/>
    </row>
    <row r="6708" spans="7:17" x14ac:dyDescent="0.25">
      <c r="G6708" s="1"/>
      <c r="Q6708" s="2"/>
    </row>
    <row r="6709" spans="7:17" x14ac:dyDescent="0.25">
      <c r="G6709" s="1"/>
      <c r="Q6709" s="2"/>
    </row>
    <row r="6710" spans="7:17" x14ac:dyDescent="0.25">
      <c r="G6710" s="1"/>
      <c r="Q6710" s="2"/>
    </row>
    <row r="6711" spans="7:17" x14ac:dyDescent="0.25">
      <c r="G6711" s="1"/>
      <c r="Q6711" s="2"/>
    </row>
    <row r="6712" spans="7:17" x14ac:dyDescent="0.25">
      <c r="G6712" s="1"/>
      <c r="Q6712" s="2"/>
    </row>
    <row r="6713" spans="7:17" x14ac:dyDescent="0.25">
      <c r="G6713" s="1"/>
      <c r="Q6713" s="2"/>
    </row>
    <row r="6714" spans="7:17" x14ac:dyDescent="0.25">
      <c r="G6714" s="1"/>
      <c r="Q6714" s="2"/>
    </row>
    <row r="6715" spans="7:17" x14ac:dyDescent="0.25">
      <c r="G6715" s="1"/>
      <c r="Q6715" s="2"/>
    </row>
    <row r="6716" spans="7:17" x14ac:dyDescent="0.25">
      <c r="G6716" s="1"/>
      <c r="Q6716" s="2"/>
    </row>
    <row r="6717" spans="7:17" x14ac:dyDescent="0.25">
      <c r="G6717" s="1"/>
      <c r="Q6717" s="2"/>
    </row>
    <row r="6718" spans="7:17" x14ac:dyDescent="0.25">
      <c r="G6718" s="1"/>
      <c r="Q6718" s="2"/>
    </row>
    <row r="6719" spans="7:17" x14ac:dyDescent="0.25">
      <c r="G6719" s="1"/>
      <c r="Q6719" s="2"/>
    </row>
    <row r="6720" spans="7:17" x14ac:dyDescent="0.25">
      <c r="G6720" s="1"/>
      <c r="Q6720" s="2"/>
    </row>
    <row r="6721" spans="7:17" x14ac:dyDescent="0.25">
      <c r="G6721" s="1"/>
      <c r="Q6721" s="2"/>
    </row>
    <row r="6722" spans="7:17" x14ac:dyDescent="0.25">
      <c r="G6722" s="1"/>
      <c r="Q6722" s="2"/>
    </row>
    <row r="6723" spans="7:17" x14ac:dyDescent="0.25">
      <c r="G6723" s="1"/>
      <c r="Q6723" s="2"/>
    </row>
    <row r="6724" spans="7:17" x14ac:dyDescent="0.25">
      <c r="G6724" s="1"/>
      <c r="Q6724" s="2"/>
    </row>
    <row r="6725" spans="7:17" x14ac:dyDescent="0.25">
      <c r="G6725" s="1"/>
      <c r="Q6725" s="2"/>
    </row>
    <row r="6726" spans="7:17" x14ac:dyDescent="0.25">
      <c r="G6726" s="1"/>
      <c r="Q6726" s="2"/>
    </row>
    <row r="6727" spans="7:17" x14ac:dyDescent="0.25">
      <c r="G6727" s="1"/>
      <c r="Q6727" s="2"/>
    </row>
    <row r="6728" spans="7:17" x14ac:dyDescent="0.25">
      <c r="G6728" s="1"/>
      <c r="Q6728" s="2"/>
    </row>
    <row r="6729" spans="7:17" x14ac:dyDescent="0.25">
      <c r="G6729" s="1"/>
      <c r="Q6729" s="2"/>
    </row>
    <row r="6730" spans="7:17" x14ac:dyDescent="0.25">
      <c r="G6730" s="1"/>
      <c r="Q6730" s="2"/>
    </row>
    <row r="6731" spans="7:17" x14ac:dyDescent="0.25">
      <c r="G6731" s="1"/>
      <c r="Q6731" s="2"/>
    </row>
    <row r="6732" spans="7:17" x14ac:dyDescent="0.25">
      <c r="G6732" s="1"/>
      <c r="Q6732" s="2"/>
    </row>
    <row r="6733" spans="7:17" x14ac:dyDescent="0.25">
      <c r="G6733" s="1"/>
      <c r="Q6733" s="2"/>
    </row>
    <row r="6734" spans="7:17" x14ac:dyDescent="0.25">
      <c r="G6734" s="1"/>
      <c r="Q6734" s="2"/>
    </row>
    <row r="6735" spans="7:17" x14ac:dyDescent="0.25">
      <c r="G6735" s="1"/>
      <c r="Q6735" s="2"/>
    </row>
    <row r="6736" spans="7:17" x14ac:dyDescent="0.25">
      <c r="G6736" s="1"/>
      <c r="Q6736" s="2"/>
    </row>
    <row r="6737" spans="7:17" x14ac:dyDescent="0.25">
      <c r="G6737" s="1"/>
      <c r="Q6737" s="2"/>
    </row>
    <row r="6738" spans="7:17" x14ac:dyDescent="0.25">
      <c r="G6738" s="1"/>
      <c r="Q6738" s="2"/>
    </row>
    <row r="6739" spans="7:17" x14ac:dyDescent="0.25">
      <c r="G6739" s="1"/>
      <c r="Q6739" s="2"/>
    </row>
    <row r="6740" spans="7:17" x14ac:dyDescent="0.25">
      <c r="G6740" s="1"/>
      <c r="Q6740" s="2"/>
    </row>
    <row r="6741" spans="7:17" x14ac:dyDescent="0.25">
      <c r="G6741" s="1"/>
      <c r="Q6741" s="2"/>
    </row>
    <row r="6742" spans="7:17" x14ac:dyDescent="0.25">
      <c r="G6742" s="1"/>
      <c r="Q6742" s="2"/>
    </row>
    <row r="6743" spans="7:17" x14ac:dyDescent="0.25">
      <c r="G6743" s="1"/>
      <c r="Q6743" s="2"/>
    </row>
    <row r="6744" spans="7:17" x14ac:dyDescent="0.25">
      <c r="G6744" s="1"/>
      <c r="Q6744" s="2"/>
    </row>
    <row r="6745" spans="7:17" x14ac:dyDescent="0.25">
      <c r="G6745" s="1"/>
      <c r="Q6745" s="2"/>
    </row>
    <row r="6746" spans="7:17" x14ac:dyDescent="0.25">
      <c r="G6746" s="1"/>
      <c r="Q6746" s="2"/>
    </row>
    <row r="6747" spans="7:17" x14ac:dyDescent="0.25">
      <c r="G6747" s="1"/>
      <c r="Q6747" s="2"/>
    </row>
    <row r="6748" spans="7:17" x14ac:dyDescent="0.25">
      <c r="G6748" s="1"/>
      <c r="Q6748" s="2"/>
    </row>
    <row r="6749" spans="7:17" x14ac:dyDescent="0.25">
      <c r="G6749" s="1"/>
      <c r="Q6749" s="2"/>
    </row>
    <row r="6750" spans="7:17" x14ac:dyDescent="0.25">
      <c r="G6750" s="1"/>
      <c r="Q6750" s="2"/>
    </row>
    <row r="6751" spans="7:17" x14ac:dyDescent="0.25">
      <c r="G6751" s="1"/>
      <c r="Q6751" s="2"/>
    </row>
    <row r="6752" spans="7:17" x14ac:dyDescent="0.25">
      <c r="G6752" s="1"/>
      <c r="Q6752" s="2"/>
    </row>
    <row r="6753" spans="7:17" x14ac:dyDescent="0.25">
      <c r="G6753" s="1"/>
      <c r="Q6753" s="2"/>
    </row>
    <row r="6754" spans="7:17" x14ac:dyDescent="0.25">
      <c r="G6754" s="1"/>
      <c r="Q6754" s="2"/>
    </row>
    <row r="6755" spans="7:17" x14ac:dyDescent="0.25">
      <c r="G6755" s="1"/>
      <c r="Q6755" s="2"/>
    </row>
    <row r="6756" spans="7:17" x14ac:dyDescent="0.25">
      <c r="G6756" s="1"/>
      <c r="Q6756" s="2"/>
    </row>
    <row r="6757" spans="7:17" x14ac:dyDescent="0.25">
      <c r="G6757" s="1"/>
      <c r="Q6757" s="2"/>
    </row>
    <row r="6758" spans="7:17" x14ac:dyDescent="0.25">
      <c r="G6758" s="1"/>
      <c r="Q6758" s="2"/>
    </row>
    <row r="6759" spans="7:17" x14ac:dyDescent="0.25">
      <c r="G6759" s="1"/>
      <c r="Q6759" s="2"/>
    </row>
    <row r="6760" spans="7:17" x14ac:dyDescent="0.25">
      <c r="G6760" s="1"/>
      <c r="Q6760" s="2"/>
    </row>
    <row r="6761" spans="7:17" x14ac:dyDescent="0.25">
      <c r="G6761" s="1"/>
      <c r="Q6761" s="2"/>
    </row>
    <row r="6762" spans="7:17" x14ac:dyDescent="0.25">
      <c r="G6762" s="1"/>
      <c r="Q6762" s="2"/>
    </row>
    <row r="6763" spans="7:17" x14ac:dyDescent="0.25">
      <c r="G6763" s="1"/>
      <c r="Q6763" s="2"/>
    </row>
    <row r="6764" spans="7:17" x14ac:dyDescent="0.25">
      <c r="G6764" s="1"/>
      <c r="Q6764" s="2"/>
    </row>
    <row r="6765" spans="7:17" x14ac:dyDescent="0.25">
      <c r="G6765" s="1"/>
      <c r="Q6765" s="2"/>
    </row>
    <row r="6766" spans="7:17" x14ac:dyDescent="0.25">
      <c r="G6766" s="1"/>
      <c r="Q6766" s="2"/>
    </row>
    <row r="6767" spans="7:17" x14ac:dyDescent="0.25">
      <c r="G6767" s="1"/>
      <c r="Q6767" s="2"/>
    </row>
    <row r="6768" spans="7:17" x14ac:dyDescent="0.25">
      <c r="G6768" s="1"/>
      <c r="Q6768" s="2"/>
    </row>
    <row r="6769" spans="7:17" x14ac:dyDescent="0.25">
      <c r="G6769" s="1"/>
      <c r="Q6769" s="2"/>
    </row>
    <row r="6770" spans="7:17" x14ac:dyDescent="0.25">
      <c r="G6770" s="1"/>
      <c r="Q6770" s="2"/>
    </row>
    <row r="6771" spans="7:17" x14ac:dyDescent="0.25">
      <c r="G6771" s="1"/>
      <c r="Q6771" s="2"/>
    </row>
    <row r="6772" spans="7:17" x14ac:dyDescent="0.25">
      <c r="G6772" s="1"/>
      <c r="Q6772" s="2"/>
    </row>
    <row r="6773" spans="7:17" x14ac:dyDescent="0.25">
      <c r="G6773" s="1"/>
      <c r="Q6773" s="2"/>
    </row>
    <row r="6774" spans="7:17" x14ac:dyDescent="0.25">
      <c r="G6774" s="1"/>
      <c r="Q6774" s="2"/>
    </row>
    <row r="6775" spans="7:17" x14ac:dyDescent="0.25">
      <c r="G6775" s="1"/>
      <c r="Q6775" s="2"/>
    </row>
    <row r="6776" spans="7:17" x14ac:dyDescent="0.25">
      <c r="G6776" s="1"/>
      <c r="Q6776" s="2"/>
    </row>
    <row r="6777" spans="7:17" x14ac:dyDescent="0.25">
      <c r="G6777" s="1"/>
      <c r="Q6777" s="2"/>
    </row>
    <row r="6778" spans="7:17" x14ac:dyDescent="0.25">
      <c r="G6778" s="1"/>
      <c r="Q6778" s="2"/>
    </row>
    <row r="6779" spans="7:17" x14ac:dyDescent="0.25">
      <c r="G6779" s="1"/>
      <c r="Q6779" s="2"/>
    </row>
    <row r="6780" spans="7:17" x14ac:dyDescent="0.25">
      <c r="G6780" s="1"/>
      <c r="Q6780" s="2"/>
    </row>
    <row r="6781" spans="7:17" x14ac:dyDescent="0.25">
      <c r="G6781" s="1"/>
      <c r="Q6781" s="2"/>
    </row>
    <row r="6782" spans="7:17" x14ac:dyDescent="0.25">
      <c r="G6782" s="1"/>
      <c r="Q6782" s="2"/>
    </row>
    <row r="6783" spans="7:17" x14ac:dyDescent="0.25">
      <c r="G6783" s="1"/>
      <c r="Q6783" s="2"/>
    </row>
    <row r="6784" spans="7:17" x14ac:dyDescent="0.25">
      <c r="G6784" s="1"/>
      <c r="Q6784" s="2"/>
    </row>
    <row r="6785" spans="7:17" x14ac:dyDescent="0.25">
      <c r="G6785" s="1"/>
      <c r="Q6785" s="2"/>
    </row>
    <row r="6786" spans="7:17" x14ac:dyDescent="0.25">
      <c r="G6786" s="1"/>
      <c r="Q6786" s="2"/>
    </row>
    <row r="6787" spans="7:17" x14ac:dyDescent="0.25">
      <c r="G6787" s="1"/>
      <c r="Q6787" s="2"/>
    </row>
    <row r="6788" spans="7:17" x14ac:dyDescent="0.25">
      <c r="G6788" s="1"/>
      <c r="Q6788" s="2"/>
    </row>
    <row r="6789" spans="7:17" x14ac:dyDescent="0.25">
      <c r="G6789" s="1"/>
      <c r="Q6789" s="2"/>
    </row>
    <row r="6790" spans="7:17" x14ac:dyDescent="0.25">
      <c r="G6790" s="1"/>
      <c r="Q6790" s="2"/>
    </row>
    <row r="6791" spans="7:17" x14ac:dyDescent="0.25">
      <c r="G6791" s="1"/>
      <c r="Q6791" s="2"/>
    </row>
    <row r="6792" spans="7:17" x14ac:dyDescent="0.25">
      <c r="G6792" s="1"/>
      <c r="Q6792" s="2"/>
    </row>
    <row r="6793" spans="7:17" x14ac:dyDescent="0.25">
      <c r="G6793" s="1"/>
      <c r="Q6793" s="2"/>
    </row>
    <row r="6794" spans="7:17" x14ac:dyDescent="0.25">
      <c r="G6794" s="1"/>
      <c r="Q6794" s="2"/>
    </row>
    <row r="6795" spans="7:17" x14ac:dyDescent="0.25">
      <c r="G6795" s="1"/>
      <c r="Q6795" s="2"/>
    </row>
    <row r="6796" spans="7:17" x14ac:dyDescent="0.25">
      <c r="G6796" s="1"/>
      <c r="Q6796" s="2"/>
    </row>
    <row r="6797" spans="7:17" x14ac:dyDescent="0.25">
      <c r="G6797" s="1"/>
      <c r="Q6797" s="2"/>
    </row>
    <row r="6798" spans="7:17" x14ac:dyDescent="0.25">
      <c r="G6798" s="1"/>
      <c r="Q6798" s="2"/>
    </row>
    <row r="6799" spans="7:17" x14ac:dyDescent="0.25">
      <c r="G6799" s="1"/>
      <c r="Q6799" s="2"/>
    </row>
    <row r="6800" spans="7:17" x14ac:dyDescent="0.25">
      <c r="G6800" s="1"/>
      <c r="Q6800" s="2"/>
    </row>
    <row r="6801" spans="7:17" x14ac:dyDescent="0.25">
      <c r="G6801" s="1"/>
      <c r="Q6801" s="2"/>
    </row>
    <row r="6802" spans="7:17" x14ac:dyDescent="0.25">
      <c r="G6802" s="1"/>
      <c r="Q6802" s="2"/>
    </row>
    <row r="6803" spans="7:17" x14ac:dyDescent="0.25">
      <c r="G6803" s="1"/>
      <c r="Q6803" s="2"/>
    </row>
    <row r="6804" spans="7:17" x14ac:dyDescent="0.25">
      <c r="G6804" s="1"/>
      <c r="Q6804" s="2"/>
    </row>
    <row r="6805" spans="7:17" x14ac:dyDescent="0.25">
      <c r="G6805" s="1"/>
      <c r="Q6805" s="2"/>
    </row>
    <row r="6806" spans="7:17" x14ac:dyDescent="0.25">
      <c r="G6806" s="1"/>
      <c r="Q6806" s="2"/>
    </row>
    <row r="6807" spans="7:17" x14ac:dyDescent="0.25">
      <c r="G6807" s="1"/>
      <c r="Q6807" s="2"/>
    </row>
    <row r="6808" spans="7:17" x14ac:dyDescent="0.25">
      <c r="G6808" s="1"/>
      <c r="Q6808" s="2"/>
    </row>
    <row r="6809" spans="7:17" x14ac:dyDescent="0.25">
      <c r="G6809" s="1"/>
      <c r="Q6809" s="2"/>
    </row>
    <row r="6810" spans="7:17" x14ac:dyDescent="0.25">
      <c r="G6810" s="1"/>
      <c r="Q6810" s="2"/>
    </row>
    <row r="6811" spans="7:17" x14ac:dyDescent="0.25">
      <c r="G6811" s="1"/>
      <c r="Q6811" s="2"/>
    </row>
    <row r="6812" spans="7:17" x14ac:dyDescent="0.25">
      <c r="G6812" s="1"/>
      <c r="Q6812" s="2"/>
    </row>
    <row r="6813" spans="7:17" x14ac:dyDescent="0.25">
      <c r="G6813" s="1"/>
      <c r="Q6813" s="2"/>
    </row>
    <row r="6814" spans="7:17" x14ac:dyDescent="0.25">
      <c r="G6814" s="1"/>
      <c r="Q6814" s="2"/>
    </row>
    <row r="6815" spans="7:17" x14ac:dyDescent="0.25">
      <c r="G6815" s="1"/>
      <c r="Q6815" s="2"/>
    </row>
    <row r="6816" spans="7:17" x14ac:dyDescent="0.25">
      <c r="G6816" s="1"/>
      <c r="Q6816" s="2"/>
    </row>
    <row r="6817" spans="7:17" x14ac:dyDescent="0.25">
      <c r="G6817" s="1"/>
      <c r="Q6817" s="2"/>
    </row>
    <row r="6818" spans="7:17" x14ac:dyDescent="0.25">
      <c r="G6818" s="1"/>
      <c r="Q6818" s="2"/>
    </row>
    <row r="6819" spans="7:17" x14ac:dyDescent="0.25">
      <c r="G6819" s="1"/>
      <c r="Q6819" s="2"/>
    </row>
    <row r="6820" spans="7:17" x14ac:dyDescent="0.25">
      <c r="G6820" s="1"/>
      <c r="Q6820" s="2"/>
    </row>
    <row r="6821" spans="7:17" x14ac:dyDescent="0.25">
      <c r="G6821" s="1"/>
      <c r="Q6821" s="2"/>
    </row>
    <row r="6822" spans="7:17" x14ac:dyDescent="0.25">
      <c r="G6822" s="1"/>
      <c r="Q6822" s="2"/>
    </row>
    <row r="6823" spans="7:17" x14ac:dyDescent="0.25">
      <c r="G6823" s="1"/>
      <c r="Q6823" s="2"/>
    </row>
    <row r="6824" spans="7:17" x14ac:dyDescent="0.25">
      <c r="G6824" s="1"/>
      <c r="Q6824" s="2"/>
    </row>
    <row r="6825" spans="7:17" x14ac:dyDescent="0.25">
      <c r="G6825" s="1"/>
      <c r="Q6825" s="2"/>
    </row>
    <row r="6826" spans="7:17" x14ac:dyDescent="0.25">
      <c r="G6826" s="1"/>
      <c r="Q6826" s="2"/>
    </row>
    <row r="6827" spans="7:17" x14ac:dyDescent="0.25">
      <c r="G6827" s="1"/>
      <c r="Q6827" s="2"/>
    </row>
    <row r="6828" spans="7:17" x14ac:dyDescent="0.25">
      <c r="G6828" s="1"/>
      <c r="Q6828" s="2"/>
    </row>
    <row r="6829" spans="7:17" x14ac:dyDescent="0.25">
      <c r="G6829" s="1"/>
      <c r="Q6829" s="2"/>
    </row>
    <row r="6830" spans="7:17" x14ac:dyDescent="0.25">
      <c r="G6830" s="1"/>
      <c r="Q6830" s="2"/>
    </row>
    <row r="6831" spans="7:17" x14ac:dyDescent="0.25">
      <c r="G6831" s="1"/>
      <c r="Q6831" s="2"/>
    </row>
    <row r="6832" spans="7:17" x14ac:dyDescent="0.25">
      <c r="G6832" s="1"/>
      <c r="Q6832" s="2"/>
    </row>
    <row r="6833" spans="7:17" x14ac:dyDescent="0.25">
      <c r="G6833" s="1"/>
      <c r="Q6833" s="2"/>
    </row>
    <row r="6834" spans="7:17" x14ac:dyDescent="0.25">
      <c r="G6834" s="1"/>
      <c r="Q6834" s="2"/>
    </row>
    <row r="6835" spans="7:17" x14ac:dyDescent="0.25">
      <c r="G6835" s="1"/>
      <c r="Q6835" s="2"/>
    </row>
    <row r="6836" spans="7:17" x14ac:dyDescent="0.25">
      <c r="G6836" s="1"/>
      <c r="Q6836" s="2"/>
    </row>
    <row r="6837" spans="7:17" x14ac:dyDescent="0.25">
      <c r="G6837" s="1"/>
      <c r="Q6837" s="2"/>
    </row>
    <row r="6838" spans="7:17" x14ac:dyDescent="0.25">
      <c r="G6838" s="1"/>
      <c r="Q6838" s="2"/>
    </row>
    <row r="6839" spans="7:17" x14ac:dyDescent="0.25">
      <c r="G6839" s="1"/>
      <c r="Q6839" s="2"/>
    </row>
    <row r="6840" spans="7:17" x14ac:dyDescent="0.25">
      <c r="G6840" s="1"/>
      <c r="Q6840" s="2"/>
    </row>
    <row r="6841" spans="7:17" x14ac:dyDescent="0.25">
      <c r="G6841" s="1"/>
      <c r="Q6841" s="2"/>
    </row>
    <row r="6842" spans="7:17" x14ac:dyDescent="0.25">
      <c r="G6842" s="1"/>
      <c r="Q6842" s="2"/>
    </row>
    <row r="6843" spans="7:17" x14ac:dyDescent="0.25">
      <c r="G6843" s="1"/>
      <c r="Q6843" s="2"/>
    </row>
    <row r="6844" spans="7:17" x14ac:dyDescent="0.25">
      <c r="G6844" s="1"/>
      <c r="Q6844" s="2"/>
    </row>
    <row r="6845" spans="7:17" x14ac:dyDescent="0.25">
      <c r="G6845" s="1"/>
      <c r="Q6845" s="2"/>
    </row>
    <row r="6846" spans="7:17" x14ac:dyDescent="0.25">
      <c r="G6846" s="1"/>
      <c r="Q6846" s="2"/>
    </row>
    <row r="6847" spans="7:17" x14ac:dyDescent="0.25">
      <c r="G6847" s="1"/>
      <c r="Q6847" s="2"/>
    </row>
    <row r="6848" spans="7:17" x14ac:dyDescent="0.25">
      <c r="G6848" s="1"/>
      <c r="Q6848" s="2"/>
    </row>
    <row r="6849" spans="7:17" x14ac:dyDescent="0.25">
      <c r="G6849" s="1"/>
      <c r="Q6849" s="2"/>
    </row>
    <row r="6850" spans="7:17" x14ac:dyDescent="0.25">
      <c r="G6850" s="1"/>
      <c r="Q6850" s="2"/>
    </row>
    <row r="6851" spans="7:17" x14ac:dyDescent="0.25">
      <c r="G6851" s="1"/>
      <c r="Q6851" s="2"/>
    </row>
    <row r="6852" spans="7:17" x14ac:dyDescent="0.25">
      <c r="G6852" s="1"/>
      <c r="Q6852" s="2"/>
    </row>
    <row r="6853" spans="7:17" x14ac:dyDescent="0.25">
      <c r="G6853" s="1"/>
      <c r="Q6853" s="2"/>
    </row>
    <row r="6854" spans="7:17" x14ac:dyDescent="0.25">
      <c r="G6854" s="1"/>
      <c r="Q6854" s="2"/>
    </row>
    <row r="6855" spans="7:17" x14ac:dyDescent="0.25">
      <c r="G6855" s="1"/>
      <c r="Q6855" s="2"/>
    </row>
    <row r="6856" spans="7:17" x14ac:dyDescent="0.25">
      <c r="G6856" s="1"/>
      <c r="Q6856" s="2"/>
    </row>
    <row r="6857" spans="7:17" x14ac:dyDescent="0.25">
      <c r="G6857" s="1"/>
      <c r="Q6857" s="2"/>
    </row>
    <row r="6858" spans="7:17" x14ac:dyDescent="0.25">
      <c r="G6858" s="1"/>
      <c r="Q6858" s="2"/>
    </row>
    <row r="6859" spans="7:17" x14ac:dyDescent="0.25">
      <c r="G6859" s="1"/>
      <c r="Q6859" s="2"/>
    </row>
    <row r="6860" spans="7:17" x14ac:dyDescent="0.25">
      <c r="G6860" s="1"/>
      <c r="Q6860" s="2"/>
    </row>
    <row r="6861" spans="7:17" x14ac:dyDescent="0.25">
      <c r="G6861" s="1"/>
      <c r="Q6861" s="2"/>
    </row>
    <row r="6862" spans="7:17" x14ac:dyDescent="0.25">
      <c r="G6862" s="1"/>
      <c r="Q6862" s="2"/>
    </row>
    <row r="6863" spans="7:17" x14ac:dyDescent="0.25">
      <c r="G6863" s="1"/>
      <c r="Q6863" s="2"/>
    </row>
    <row r="6864" spans="7:17" x14ac:dyDescent="0.25">
      <c r="G6864" s="1"/>
      <c r="Q6864" s="2"/>
    </row>
    <row r="6865" spans="7:17" x14ac:dyDescent="0.25">
      <c r="G6865" s="1"/>
      <c r="Q6865" s="2"/>
    </row>
    <row r="6866" spans="7:17" x14ac:dyDescent="0.25">
      <c r="G6866" s="1"/>
      <c r="Q6866" s="2"/>
    </row>
    <row r="6867" spans="7:17" x14ac:dyDescent="0.25">
      <c r="G6867" s="1"/>
      <c r="Q6867" s="2"/>
    </row>
    <row r="6868" spans="7:17" x14ac:dyDescent="0.25">
      <c r="G6868" s="1"/>
      <c r="Q6868" s="2"/>
    </row>
    <row r="6869" spans="7:17" x14ac:dyDescent="0.25">
      <c r="G6869" s="1"/>
      <c r="Q6869" s="2"/>
    </row>
    <row r="6870" spans="7:17" x14ac:dyDescent="0.25">
      <c r="G6870" s="1"/>
      <c r="Q6870" s="2"/>
    </row>
    <row r="6871" spans="7:17" x14ac:dyDescent="0.25">
      <c r="G6871" s="1"/>
      <c r="Q6871" s="2"/>
    </row>
    <row r="6872" spans="7:17" x14ac:dyDescent="0.25">
      <c r="G6872" s="1"/>
      <c r="Q6872" s="2"/>
    </row>
    <row r="6873" spans="7:17" x14ac:dyDescent="0.25">
      <c r="G6873" s="1"/>
      <c r="Q6873" s="2"/>
    </row>
    <row r="6874" spans="7:17" x14ac:dyDescent="0.25">
      <c r="G6874" s="1"/>
      <c r="Q6874" s="2"/>
    </row>
    <row r="6875" spans="7:17" x14ac:dyDescent="0.25">
      <c r="G6875" s="1"/>
      <c r="Q6875" s="2"/>
    </row>
    <row r="6876" spans="7:17" x14ac:dyDescent="0.25">
      <c r="G6876" s="1"/>
      <c r="Q6876" s="2"/>
    </row>
    <row r="6877" spans="7:17" x14ac:dyDescent="0.25">
      <c r="G6877" s="1"/>
      <c r="Q6877" s="2"/>
    </row>
    <row r="6878" spans="7:17" x14ac:dyDescent="0.25">
      <c r="G6878" s="1"/>
      <c r="Q6878" s="2"/>
    </row>
    <row r="6879" spans="7:17" x14ac:dyDescent="0.25">
      <c r="G6879" s="1"/>
      <c r="Q6879" s="2"/>
    </row>
    <row r="6880" spans="7:17" x14ac:dyDescent="0.25">
      <c r="G6880" s="1"/>
      <c r="Q6880" s="2"/>
    </row>
    <row r="6881" spans="7:17" x14ac:dyDescent="0.25">
      <c r="G6881" s="1"/>
      <c r="Q6881" s="2"/>
    </row>
    <row r="6882" spans="7:17" x14ac:dyDescent="0.25">
      <c r="G6882" s="1"/>
      <c r="Q6882" s="2"/>
    </row>
    <row r="6883" spans="7:17" x14ac:dyDescent="0.25">
      <c r="G6883" s="1"/>
      <c r="Q6883" s="2"/>
    </row>
    <row r="6884" spans="7:17" x14ac:dyDescent="0.25">
      <c r="G6884" s="1"/>
      <c r="Q6884" s="2"/>
    </row>
    <row r="6885" spans="7:17" x14ac:dyDescent="0.25">
      <c r="G6885" s="1"/>
      <c r="Q6885" s="2"/>
    </row>
    <row r="6886" spans="7:17" x14ac:dyDescent="0.25">
      <c r="G6886" s="1"/>
      <c r="Q6886" s="2"/>
    </row>
    <row r="6887" spans="7:17" x14ac:dyDescent="0.25">
      <c r="G6887" s="1"/>
      <c r="Q6887" s="2"/>
    </row>
    <row r="6888" spans="7:17" x14ac:dyDescent="0.25">
      <c r="G6888" s="1"/>
      <c r="Q6888" s="2"/>
    </row>
    <row r="6889" spans="7:17" x14ac:dyDescent="0.25">
      <c r="G6889" s="1"/>
      <c r="Q6889" s="2"/>
    </row>
    <row r="6890" spans="7:17" x14ac:dyDescent="0.25">
      <c r="G6890" s="1"/>
      <c r="Q6890" s="2"/>
    </row>
    <row r="6891" spans="7:17" x14ac:dyDescent="0.25">
      <c r="G6891" s="1"/>
      <c r="Q6891" s="2"/>
    </row>
    <row r="6892" spans="7:17" x14ac:dyDescent="0.25">
      <c r="G6892" s="1"/>
      <c r="Q6892" s="2"/>
    </row>
    <row r="6893" spans="7:17" x14ac:dyDescent="0.25">
      <c r="G6893" s="1"/>
      <c r="Q6893" s="2"/>
    </row>
    <row r="6894" spans="7:17" x14ac:dyDescent="0.25">
      <c r="G6894" s="1"/>
      <c r="Q6894" s="2"/>
    </row>
    <row r="6895" spans="7:17" x14ac:dyDescent="0.25">
      <c r="G6895" s="1"/>
      <c r="Q6895" s="2"/>
    </row>
    <row r="6896" spans="7:17" x14ac:dyDescent="0.25">
      <c r="G6896" s="1"/>
      <c r="Q6896" s="2"/>
    </row>
    <row r="6897" spans="7:17" x14ac:dyDescent="0.25">
      <c r="G6897" s="1"/>
      <c r="Q6897" s="2"/>
    </row>
    <row r="6898" spans="7:17" x14ac:dyDescent="0.25">
      <c r="G6898" s="1"/>
      <c r="Q6898" s="2"/>
    </row>
    <row r="6899" spans="7:17" x14ac:dyDescent="0.25">
      <c r="G6899" s="1"/>
      <c r="Q6899" s="2"/>
    </row>
    <row r="6900" spans="7:17" x14ac:dyDescent="0.25">
      <c r="G6900" s="1"/>
      <c r="Q6900" s="2"/>
    </row>
    <row r="6901" spans="7:17" x14ac:dyDescent="0.25">
      <c r="G6901" s="1"/>
      <c r="Q6901" s="2"/>
    </row>
    <row r="6902" spans="7:17" x14ac:dyDescent="0.25">
      <c r="G6902" s="1"/>
      <c r="Q6902" s="2"/>
    </row>
    <row r="6903" spans="7:17" x14ac:dyDescent="0.25">
      <c r="G6903" s="1"/>
      <c r="Q6903" s="2"/>
    </row>
    <row r="6904" spans="7:17" x14ac:dyDescent="0.25">
      <c r="G6904" s="1"/>
      <c r="Q6904" s="2"/>
    </row>
    <row r="6905" spans="7:17" x14ac:dyDescent="0.25">
      <c r="G6905" s="1"/>
      <c r="Q6905" s="2"/>
    </row>
    <row r="6906" spans="7:17" x14ac:dyDescent="0.25">
      <c r="G6906" s="1"/>
      <c r="Q6906" s="2"/>
    </row>
    <row r="6907" spans="7:17" x14ac:dyDescent="0.25">
      <c r="G6907" s="1"/>
      <c r="Q6907" s="2"/>
    </row>
    <row r="6908" spans="7:17" x14ac:dyDescent="0.25">
      <c r="G6908" s="1"/>
      <c r="Q6908" s="2"/>
    </row>
    <row r="6909" spans="7:17" x14ac:dyDescent="0.25">
      <c r="G6909" s="1"/>
      <c r="Q6909" s="2"/>
    </row>
    <row r="6910" spans="7:17" x14ac:dyDescent="0.25">
      <c r="G6910" s="1"/>
      <c r="Q6910" s="2"/>
    </row>
    <row r="6911" spans="7:17" x14ac:dyDescent="0.25">
      <c r="G6911" s="1"/>
      <c r="Q6911" s="2"/>
    </row>
    <row r="6912" spans="7:17" x14ac:dyDescent="0.25">
      <c r="G6912" s="1"/>
      <c r="Q6912" s="2"/>
    </row>
    <row r="6913" spans="7:17" x14ac:dyDescent="0.25">
      <c r="G6913" s="1"/>
      <c r="Q6913" s="2"/>
    </row>
    <row r="6914" spans="7:17" x14ac:dyDescent="0.25">
      <c r="G6914" s="1"/>
      <c r="Q6914" s="2"/>
    </row>
    <row r="6915" spans="7:17" x14ac:dyDescent="0.25">
      <c r="G6915" s="1"/>
      <c r="Q6915" s="2"/>
    </row>
    <row r="6916" spans="7:17" x14ac:dyDescent="0.25">
      <c r="G6916" s="1"/>
      <c r="Q6916" s="2"/>
    </row>
    <row r="6917" spans="7:17" x14ac:dyDescent="0.25">
      <c r="G6917" s="1"/>
      <c r="Q6917" s="2"/>
    </row>
    <row r="6918" spans="7:17" x14ac:dyDescent="0.25">
      <c r="G6918" s="1"/>
      <c r="Q6918" s="2"/>
    </row>
    <row r="6919" spans="7:17" x14ac:dyDescent="0.25">
      <c r="G6919" s="1"/>
      <c r="Q6919" s="2"/>
    </row>
    <row r="6920" spans="7:17" x14ac:dyDescent="0.25">
      <c r="G6920" s="1"/>
      <c r="Q6920" s="2"/>
    </row>
    <row r="6921" spans="7:17" x14ac:dyDescent="0.25">
      <c r="G6921" s="1"/>
      <c r="Q6921" s="2"/>
    </row>
    <row r="6922" spans="7:17" x14ac:dyDescent="0.25">
      <c r="G6922" s="1"/>
      <c r="Q6922" s="2"/>
    </row>
    <row r="6923" spans="7:17" x14ac:dyDescent="0.25">
      <c r="G6923" s="1"/>
      <c r="Q6923" s="2"/>
    </row>
    <row r="6924" spans="7:17" x14ac:dyDescent="0.25">
      <c r="G6924" s="1"/>
      <c r="Q6924" s="2"/>
    </row>
    <row r="6925" spans="7:17" x14ac:dyDescent="0.25">
      <c r="G6925" s="1"/>
      <c r="Q6925" s="2"/>
    </row>
    <row r="6926" spans="7:17" x14ac:dyDescent="0.25">
      <c r="G6926" s="1"/>
      <c r="Q6926" s="2"/>
    </row>
    <row r="6927" spans="7:17" x14ac:dyDescent="0.25">
      <c r="G6927" s="1"/>
      <c r="Q6927" s="2"/>
    </row>
    <row r="6928" spans="7:17" x14ac:dyDescent="0.25">
      <c r="G6928" s="1"/>
      <c r="Q6928" s="2"/>
    </row>
    <row r="6929" spans="7:17" x14ac:dyDescent="0.25">
      <c r="G6929" s="1"/>
      <c r="Q6929" s="2"/>
    </row>
    <row r="6930" spans="7:17" x14ac:dyDescent="0.25">
      <c r="G6930" s="1"/>
      <c r="Q6930" s="2"/>
    </row>
    <row r="6931" spans="7:17" x14ac:dyDescent="0.25">
      <c r="G6931" s="1"/>
      <c r="Q6931" s="2"/>
    </row>
    <row r="6932" spans="7:17" x14ac:dyDescent="0.25">
      <c r="G6932" s="1"/>
      <c r="Q6932" s="2"/>
    </row>
    <row r="6933" spans="7:17" x14ac:dyDescent="0.25">
      <c r="G6933" s="1"/>
      <c r="Q6933" s="2"/>
    </row>
    <row r="6934" spans="7:17" x14ac:dyDescent="0.25">
      <c r="G6934" s="1"/>
      <c r="Q6934" s="2"/>
    </row>
    <row r="6935" spans="7:17" x14ac:dyDescent="0.25">
      <c r="G6935" s="1"/>
      <c r="Q6935" s="2"/>
    </row>
    <row r="6936" spans="7:17" x14ac:dyDescent="0.25">
      <c r="G6936" s="1"/>
      <c r="Q6936" s="2"/>
    </row>
    <row r="6937" spans="7:17" x14ac:dyDescent="0.25">
      <c r="G6937" s="1"/>
      <c r="Q6937" s="2"/>
    </row>
    <row r="6938" spans="7:17" x14ac:dyDescent="0.25">
      <c r="G6938" s="1"/>
      <c r="Q6938" s="2"/>
    </row>
    <row r="6939" spans="7:17" x14ac:dyDescent="0.25">
      <c r="G6939" s="1"/>
      <c r="Q6939" s="2"/>
    </row>
    <row r="6940" spans="7:17" x14ac:dyDescent="0.25">
      <c r="G6940" s="1"/>
      <c r="Q6940" s="2"/>
    </row>
    <row r="6941" spans="7:17" x14ac:dyDescent="0.25">
      <c r="G6941" s="1"/>
      <c r="Q6941" s="2"/>
    </row>
    <row r="6942" spans="7:17" x14ac:dyDescent="0.25">
      <c r="G6942" s="1"/>
      <c r="Q6942" s="2"/>
    </row>
    <row r="6943" spans="7:17" x14ac:dyDescent="0.25">
      <c r="G6943" s="1"/>
      <c r="Q6943" s="2"/>
    </row>
    <row r="6944" spans="7:17" x14ac:dyDescent="0.25">
      <c r="G6944" s="1"/>
      <c r="Q6944" s="2"/>
    </row>
    <row r="6945" spans="7:17" x14ac:dyDescent="0.25">
      <c r="G6945" s="1"/>
      <c r="Q6945" s="2"/>
    </row>
    <row r="6946" spans="7:17" x14ac:dyDescent="0.25">
      <c r="G6946" s="1"/>
      <c r="Q6946" s="2"/>
    </row>
    <row r="6947" spans="7:17" x14ac:dyDescent="0.25">
      <c r="G6947" s="1"/>
      <c r="Q6947" s="2"/>
    </row>
    <row r="6948" spans="7:17" x14ac:dyDescent="0.25">
      <c r="G6948" s="1"/>
      <c r="Q6948" s="2"/>
    </row>
    <row r="6949" spans="7:17" x14ac:dyDescent="0.25">
      <c r="G6949" s="1"/>
      <c r="Q6949" s="2"/>
    </row>
    <row r="6950" spans="7:17" x14ac:dyDescent="0.25">
      <c r="G6950" s="1"/>
      <c r="Q6950" s="2"/>
    </row>
    <row r="6951" spans="7:17" x14ac:dyDescent="0.25">
      <c r="G6951" s="1"/>
      <c r="Q6951" s="2"/>
    </row>
    <row r="6952" spans="7:17" x14ac:dyDescent="0.25">
      <c r="G6952" s="1"/>
      <c r="Q6952" s="2"/>
    </row>
    <row r="6953" spans="7:17" x14ac:dyDescent="0.25">
      <c r="G6953" s="1"/>
      <c r="Q6953" s="2"/>
    </row>
    <row r="6954" spans="7:17" x14ac:dyDescent="0.25">
      <c r="G6954" s="1"/>
      <c r="Q6954" s="2"/>
    </row>
    <row r="6955" spans="7:17" x14ac:dyDescent="0.25">
      <c r="G6955" s="1"/>
      <c r="Q6955" s="2"/>
    </row>
    <row r="6956" spans="7:17" x14ac:dyDescent="0.25">
      <c r="G6956" s="1"/>
      <c r="Q6956" s="2"/>
    </row>
    <row r="6957" spans="7:17" x14ac:dyDescent="0.25">
      <c r="G6957" s="1"/>
      <c r="Q6957" s="2"/>
    </row>
    <row r="6958" spans="7:17" x14ac:dyDescent="0.25">
      <c r="G6958" s="1"/>
      <c r="Q6958" s="2"/>
    </row>
    <row r="6959" spans="7:17" x14ac:dyDescent="0.25">
      <c r="G6959" s="1"/>
      <c r="Q6959" s="2"/>
    </row>
    <row r="6960" spans="7:17" x14ac:dyDescent="0.25">
      <c r="G6960" s="1"/>
      <c r="Q6960" s="2"/>
    </row>
    <row r="6961" spans="7:17" x14ac:dyDescent="0.25">
      <c r="G6961" s="1"/>
      <c r="Q6961" s="2"/>
    </row>
    <row r="6962" spans="7:17" x14ac:dyDescent="0.25">
      <c r="G6962" s="1"/>
      <c r="Q6962" s="2"/>
    </row>
    <row r="6963" spans="7:17" x14ac:dyDescent="0.25">
      <c r="G6963" s="1"/>
      <c r="Q6963" s="2"/>
    </row>
    <row r="6964" spans="7:17" x14ac:dyDescent="0.25">
      <c r="G6964" s="1"/>
      <c r="Q6964" s="2"/>
    </row>
    <row r="6965" spans="7:17" x14ac:dyDescent="0.25">
      <c r="G6965" s="1"/>
      <c r="Q6965" s="2"/>
    </row>
    <row r="6966" spans="7:17" x14ac:dyDescent="0.25">
      <c r="G6966" s="1"/>
      <c r="Q6966" s="2"/>
    </row>
    <row r="6967" spans="7:17" x14ac:dyDescent="0.25">
      <c r="G6967" s="1"/>
      <c r="Q6967" s="2"/>
    </row>
    <row r="6968" spans="7:17" x14ac:dyDescent="0.25">
      <c r="G6968" s="1"/>
      <c r="Q6968" s="2"/>
    </row>
    <row r="6969" spans="7:17" x14ac:dyDescent="0.25">
      <c r="G6969" s="1"/>
      <c r="Q6969" s="2"/>
    </row>
    <row r="6970" spans="7:17" x14ac:dyDescent="0.25">
      <c r="G6970" s="1"/>
      <c r="Q6970" s="2"/>
    </row>
    <row r="6971" spans="7:17" x14ac:dyDescent="0.25">
      <c r="G6971" s="1"/>
      <c r="Q6971" s="2"/>
    </row>
    <row r="6972" spans="7:17" x14ac:dyDescent="0.25">
      <c r="G6972" s="1"/>
      <c r="Q6972" s="2"/>
    </row>
    <row r="6973" spans="7:17" x14ac:dyDescent="0.25">
      <c r="G6973" s="1"/>
      <c r="Q6973" s="2"/>
    </row>
    <row r="6974" spans="7:17" x14ac:dyDescent="0.25">
      <c r="G6974" s="1"/>
      <c r="Q6974" s="2"/>
    </row>
    <row r="6975" spans="7:17" x14ac:dyDescent="0.25">
      <c r="G6975" s="1"/>
      <c r="Q6975" s="2"/>
    </row>
    <row r="6976" spans="7:17" x14ac:dyDescent="0.25">
      <c r="G6976" s="1"/>
      <c r="Q6976" s="2"/>
    </row>
    <row r="6977" spans="7:17" x14ac:dyDescent="0.25">
      <c r="G6977" s="1"/>
      <c r="Q6977" s="2"/>
    </row>
    <row r="6978" spans="7:17" x14ac:dyDescent="0.25">
      <c r="G6978" s="1"/>
      <c r="Q6978" s="2"/>
    </row>
    <row r="6979" spans="7:17" x14ac:dyDescent="0.25">
      <c r="G6979" s="1"/>
      <c r="Q6979" s="2"/>
    </row>
    <row r="6980" spans="7:17" x14ac:dyDescent="0.25">
      <c r="G6980" s="1"/>
      <c r="Q6980" s="2"/>
    </row>
    <row r="6981" spans="7:17" x14ac:dyDescent="0.25">
      <c r="G6981" s="1"/>
      <c r="Q6981" s="2"/>
    </row>
    <row r="6982" spans="7:17" x14ac:dyDescent="0.25">
      <c r="G6982" s="1"/>
      <c r="Q6982" s="2"/>
    </row>
    <row r="6983" spans="7:17" x14ac:dyDescent="0.25">
      <c r="G6983" s="1"/>
      <c r="Q6983" s="2"/>
    </row>
    <row r="6984" spans="7:17" x14ac:dyDescent="0.25">
      <c r="G6984" s="1"/>
      <c r="Q6984" s="2"/>
    </row>
    <row r="6985" spans="7:17" x14ac:dyDescent="0.25">
      <c r="G6985" s="1"/>
      <c r="Q6985" s="2"/>
    </row>
    <row r="6986" spans="7:17" x14ac:dyDescent="0.25">
      <c r="G6986" s="1"/>
      <c r="Q6986" s="2"/>
    </row>
    <row r="6987" spans="7:17" x14ac:dyDescent="0.25">
      <c r="G6987" s="1"/>
      <c r="Q6987" s="2"/>
    </row>
    <row r="6988" spans="7:17" x14ac:dyDescent="0.25">
      <c r="G6988" s="1"/>
      <c r="Q6988" s="2"/>
    </row>
    <row r="6989" spans="7:17" x14ac:dyDescent="0.25">
      <c r="G6989" s="1"/>
      <c r="Q6989" s="2"/>
    </row>
    <row r="6990" spans="7:17" x14ac:dyDescent="0.25">
      <c r="G6990" s="1"/>
      <c r="Q6990" s="2"/>
    </row>
    <row r="6991" spans="7:17" x14ac:dyDescent="0.25">
      <c r="G6991" s="1"/>
      <c r="Q6991" s="2"/>
    </row>
    <row r="6992" spans="7:17" x14ac:dyDescent="0.25">
      <c r="G6992" s="1"/>
      <c r="Q6992" s="2"/>
    </row>
    <row r="6993" spans="7:17" x14ac:dyDescent="0.25">
      <c r="G6993" s="1"/>
      <c r="Q6993" s="2"/>
    </row>
    <row r="6994" spans="7:17" x14ac:dyDescent="0.25">
      <c r="G6994" s="1"/>
      <c r="Q6994" s="2"/>
    </row>
    <row r="6995" spans="7:17" x14ac:dyDescent="0.25">
      <c r="G6995" s="1"/>
      <c r="Q6995" s="2"/>
    </row>
    <row r="6996" spans="7:17" x14ac:dyDescent="0.25">
      <c r="G6996" s="1"/>
      <c r="Q6996" s="2"/>
    </row>
    <row r="6997" spans="7:17" x14ac:dyDescent="0.25">
      <c r="G6997" s="1"/>
      <c r="Q6997" s="2"/>
    </row>
    <row r="6998" spans="7:17" x14ac:dyDescent="0.25">
      <c r="G6998" s="1"/>
      <c r="Q6998" s="2"/>
    </row>
    <row r="6999" spans="7:17" x14ac:dyDescent="0.25">
      <c r="G6999" s="1"/>
      <c r="Q6999" s="2"/>
    </row>
    <row r="7000" spans="7:17" x14ac:dyDescent="0.25">
      <c r="G7000" s="1"/>
      <c r="Q7000" s="2"/>
    </row>
    <row r="7001" spans="7:17" x14ac:dyDescent="0.25">
      <c r="G7001" s="1"/>
      <c r="Q7001" s="2"/>
    </row>
    <row r="7002" spans="7:17" x14ac:dyDescent="0.25">
      <c r="G7002" s="1"/>
      <c r="Q7002" s="2"/>
    </row>
    <row r="7003" spans="7:17" x14ac:dyDescent="0.25">
      <c r="G7003" s="1"/>
      <c r="Q7003" s="2"/>
    </row>
    <row r="7004" spans="7:17" x14ac:dyDescent="0.25">
      <c r="G7004" s="1"/>
      <c r="Q7004" s="2"/>
    </row>
    <row r="7005" spans="7:17" x14ac:dyDescent="0.25">
      <c r="G7005" s="1"/>
      <c r="Q7005" s="2"/>
    </row>
    <row r="7006" spans="7:17" x14ac:dyDescent="0.25">
      <c r="G7006" s="1"/>
      <c r="Q7006" s="2"/>
    </row>
    <row r="7007" spans="7:17" x14ac:dyDescent="0.25">
      <c r="G7007" s="1"/>
      <c r="Q7007" s="2"/>
    </row>
    <row r="7008" spans="7:17" x14ac:dyDescent="0.25">
      <c r="G7008" s="1"/>
      <c r="Q7008" s="2"/>
    </row>
    <row r="7009" spans="7:17" x14ac:dyDescent="0.25">
      <c r="G7009" s="1"/>
      <c r="Q7009" s="2"/>
    </row>
    <row r="7010" spans="7:17" x14ac:dyDescent="0.25">
      <c r="G7010" s="1"/>
      <c r="Q7010" s="2"/>
    </row>
    <row r="7011" spans="7:17" x14ac:dyDescent="0.25">
      <c r="G7011" s="1"/>
      <c r="Q7011" s="2"/>
    </row>
    <row r="7012" spans="7:17" x14ac:dyDescent="0.25">
      <c r="G7012" s="1"/>
      <c r="Q7012" s="2"/>
    </row>
    <row r="7013" spans="7:17" x14ac:dyDescent="0.25">
      <c r="G7013" s="1"/>
      <c r="Q7013" s="2"/>
    </row>
    <row r="7014" spans="7:17" x14ac:dyDescent="0.25">
      <c r="G7014" s="1"/>
      <c r="Q7014" s="2"/>
    </row>
    <row r="7015" spans="7:17" x14ac:dyDescent="0.25">
      <c r="G7015" s="1"/>
      <c r="Q7015" s="2"/>
    </row>
    <row r="7016" spans="7:17" x14ac:dyDescent="0.25">
      <c r="G7016" s="1"/>
      <c r="Q7016" s="2"/>
    </row>
    <row r="7017" spans="7:17" x14ac:dyDescent="0.25">
      <c r="G7017" s="1"/>
      <c r="Q7017" s="2"/>
    </row>
    <row r="7018" spans="7:17" x14ac:dyDescent="0.25">
      <c r="G7018" s="1"/>
      <c r="Q7018" s="2"/>
    </row>
    <row r="7019" spans="7:17" x14ac:dyDescent="0.25">
      <c r="G7019" s="1"/>
      <c r="Q7019" s="2"/>
    </row>
    <row r="7020" spans="7:17" x14ac:dyDescent="0.25">
      <c r="G7020" s="1"/>
      <c r="Q7020" s="2"/>
    </row>
    <row r="7021" spans="7:17" x14ac:dyDescent="0.25">
      <c r="G7021" s="1"/>
      <c r="Q7021" s="2"/>
    </row>
    <row r="7022" spans="7:17" x14ac:dyDescent="0.25">
      <c r="G7022" s="1"/>
      <c r="Q7022" s="2"/>
    </row>
    <row r="7023" spans="7:17" x14ac:dyDescent="0.25">
      <c r="G7023" s="1"/>
      <c r="Q7023" s="2"/>
    </row>
    <row r="7024" spans="7:17" x14ac:dyDescent="0.25">
      <c r="G7024" s="1"/>
      <c r="Q7024" s="2"/>
    </row>
    <row r="7025" spans="7:17" x14ac:dyDescent="0.25">
      <c r="G7025" s="1"/>
      <c r="Q7025" s="2"/>
    </row>
    <row r="7026" spans="7:17" x14ac:dyDescent="0.25">
      <c r="G7026" s="1"/>
      <c r="Q7026" s="2"/>
    </row>
    <row r="7027" spans="7:17" x14ac:dyDescent="0.25">
      <c r="G7027" s="1"/>
      <c r="Q7027" s="2"/>
    </row>
    <row r="7028" spans="7:17" x14ac:dyDescent="0.25">
      <c r="G7028" s="1"/>
      <c r="Q7028" s="2"/>
    </row>
    <row r="7029" spans="7:17" x14ac:dyDescent="0.25">
      <c r="G7029" s="1"/>
      <c r="Q7029" s="2"/>
    </row>
    <row r="7030" spans="7:17" x14ac:dyDescent="0.25">
      <c r="G7030" s="1"/>
      <c r="Q7030" s="2"/>
    </row>
    <row r="7031" spans="7:17" x14ac:dyDescent="0.25">
      <c r="G7031" s="1"/>
      <c r="Q7031" s="2"/>
    </row>
    <row r="7032" spans="7:17" x14ac:dyDescent="0.25">
      <c r="G7032" s="1"/>
      <c r="Q7032" s="2"/>
    </row>
    <row r="7033" spans="7:17" x14ac:dyDescent="0.25">
      <c r="G7033" s="1"/>
      <c r="Q7033" s="2"/>
    </row>
    <row r="7034" spans="7:17" x14ac:dyDescent="0.25">
      <c r="G7034" s="1"/>
      <c r="Q7034" s="2"/>
    </row>
    <row r="7035" spans="7:17" x14ac:dyDescent="0.25">
      <c r="G7035" s="1"/>
      <c r="Q7035" s="2"/>
    </row>
    <row r="7036" spans="7:17" x14ac:dyDescent="0.25">
      <c r="G7036" s="1"/>
      <c r="Q7036" s="2"/>
    </row>
    <row r="7037" spans="7:17" x14ac:dyDescent="0.25">
      <c r="G7037" s="1"/>
      <c r="Q7037" s="2"/>
    </row>
    <row r="7038" spans="7:17" x14ac:dyDescent="0.25">
      <c r="G7038" s="1"/>
      <c r="Q7038" s="2"/>
    </row>
    <row r="7039" spans="7:17" x14ac:dyDescent="0.25">
      <c r="G7039" s="1"/>
      <c r="Q7039" s="2"/>
    </row>
    <row r="7040" spans="7:17" x14ac:dyDescent="0.25">
      <c r="G7040" s="1"/>
      <c r="Q7040" s="2"/>
    </row>
    <row r="7041" spans="7:17" x14ac:dyDescent="0.25">
      <c r="G7041" s="1"/>
      <c r="Q7041" s="2"/>
    </row>
    <row r="7042" spans="7:17" x14ac:dyDescent="0.25">
      <c r="G7042" s="1"/>
      <c r="Q7042" s="2"/>
    </row>
    <row r="7043" spans="7:17" x14ac:dyDescent="0.25">
      <c r="G7043" s="1"/>
      <c r="Q7043" s="2"/>
    </row>
    <row r="7044" spans="7:17" x14ac:dyDescent="0.25">
      <c r="G7044" s="1"/>
      <c r="Q7044" s="2"/>
    </row>
    <row r="7045" spans="7:17" x14ac:dyDescent="0.25">
      <c r="G7045" s="1"/>
      <c r="Q7045" s="2"/>
    </row>
    <row r="7046" spans="7:17" x14ac:dyDescent="0.25">
      <c r="G7046" s="1"/>
      <c r="Q7046" s="2"/>
    </row>
    <row r="7047" spans="7:17" x14ac:dyDescent="0.25">
      <c r="G7047" s="1"/>
      <c r="Q7047" s="2"/>
    </row>
    <row r="7048" spans="7:17" x14ac:dyDescent="0.25">
      <c r="G7048" s="1"/>
      <c r="Q7048" s="2"/>
    </row>
    <row r="7049" spans="7:17" x14ac:dyDescent="0.25">
      <c r="G7049" s="1"/>
      <c r="Q7049" s="2"/>
    </row>
    <row r="7050" spans="7:17" x14ac:dyDescent="0.25">
      <c r="G7050" s="1"/>
      <c r="Q7050" s="2"/>
    </row>
    <row r="7051" spans="7:17" x14ac:dyDescent="0.25">
      <c r="G7051" s="1"/>
      <c r="Q7051" s="2"/>
    </row>
    <row r="7052" spans="7:17" x14ac:dyDescent="0.25">
      <c r="G7052" s="1"/>
      <c r="Q7052" s="2"/>
    </row>
    <row r="7053" spans="7:17" x14ac:dyDescent="0.25">
      <c r="G7053" s="1"/>
      <c r="Q7053" s="2"/>
    </row>
    <row r="7054" spans="7:17" x14ac:dyDescent="0.25">
      <c r="G7054" s="1"/>
      <c r="Q7054" s="2"/>
    </row>
    <row r="7055" spans="7:17" x14ac:dyDescent="0.25">
      <c r="G7055" s="1"/>
      <c r="Q7055" s="2"/>
    </row>
    <row r="7056" spans="7:17" x14ac:dyDescent="0.25">
      <c r="G7056" s="1"/>
      <c r="Q7056" s="2"/>
    </row>
    <row r="7057" spans="7:17" x14ac:dyDescent="0.25">
      <c r="G7057" s="1"/>
      <c r="Q7057" s="2"/>
    </row>
    <row r="7058" spans="7:17" x14ac:dyDescent="0.25">
      <c r="G7058" s="1"/>
      <c r="Q7058" s="2"/>
    </row>
    <row r="7059" spans="7:17" x14ac:dyDescent="0.25">
      <c r="G7059" s="1"/>
      <c r="Q7059" s="2"/>
    </row>
    <row r="7060" spans="7:17" x14ac:dyDescent="0.25">
      <c r="G7060" s="1"/>
      <c r="Q7060" s="2"/>
    </row>
    <row r="7061" spans="7:17" x14ac:dyDescent="0.25">
      <c r="G7061" s="1"/>
      <c r="Q7061" s="2"/>
    </row>
    <row r="7062" spans="7:17" x14ac:dyDescent="0.25">
      <c r="G7062" s="1"/>
      <c r="Q7062" s="2"/>
    </row>
    <row r="7063" spans="7:17" x14ac:dyDescent="0.25">
      <c r="G7063" s="1"/>
      <c r="Q7063" s="2"/>
    </row>
    <row r="7064" spans="7:17" x14ac:dyDescent="0.25">
      <c r="G7064" s="1"/>
      <c r="Q7064" s="2"/>
    </row>
    <row r="7065" spans="7:17" x14ac:dyDescent="0.25">
      <c r="G7065" s="1"/>
      <c r="Q7065" s="2"/>
    </row>
    <row r="7066" spans="7:17" x14ac:dyDescent="0.25">
      <c r="G7066" s="1"/>
      <c r="Q7066" s="2"/>
    </row>
    <row r="7067" spans="7:17" x14ac:dyDescent="0.25">
      <c r="G7067" s="1"/>
      <c r="Q7067" s="2"/>
    </row>
    <row r="7068" spans="7:17" x14ac:dyDescent="0.25">
      <c r="G7068" s="1"/>
      <c r="Q7068" s="2"/>
    </row>
    <row r="7069" spans="7:17" x14ac:dyDescent="0.25">
      <c r="G7069" s="1"/>
      <c r="Q7069" s="2"/>
    </row>
    <row r="7070" spans="7:17" x14ac:dyDescent="0.25">
      <c r="G7070" s="1"/>
      <c r="Q7070" s="2"/>
    </row>
    <row r="7071" spans="7:17" x14ac:dyDescent="0.25">
      <c r="G7071" s="1"/>
      <c r="Q7071" s="2"/>
    </row>
    <row r="7072" spans="7:17" x14ac:dyDescent="0.25">
      <c r="G7072" s="1"/>
      <c r="Q7072" s="2"/>
    </row>
    <row r="7073" spans="7:17" x14ac:dyDescent="0.25">
      <c r="G7073" s="1"/>
      <c r="Q7073" s="2"/>
    </row>
    <row r="7074" spans="7:17" x14ac:dyDescent="0.25">
      <c r="G7074" s="1"/>
      <c r="Q7074" s="2"/>
    </row>
    <row r="7075" spans="7:17" x14ac:dyDescent="0.25">
      <c r="G7075" s="1"/>
      <c r="Q7075" s="2"/>
    </row>
    <row r="7076" spans="7:17" x14ac:dyDescent="0.25">
      <c r="G7076" s="1"/>
      <c r="Q7076" s="2"/>
    </row>
    <row r="7077" spans="7:17" x14ac:dyDescent="0.25">
      <c r="G7077" s="1"/>
      <c r="Q7077" s="2"/>
    </row>
    <row r="7078" spans="7:17" x14ac:dyDescent="0.25">
      <c r="G7078" s="1"/>
      <c r="Q7078" s="2"/>
    </row>
    <row r="7079" spans="7:17" x14ac:dyDescent="0.25">
      <c r="G7079" s="1"/>
      <c r="Q7079" s="2"/>
    </row>
    <row r="7080" spans="7:17" x14ac:dyDescent="0.25">
      <c r="G7080" s="1"/>
      <c r="Q7080" s="2"/>
    </row>
    <row r="7081" spans="7:17" x14ac:dyDescent="0.25">
      <c r="G7081" s="1"/>
      <c r="Q7081" s="2"/>
    </row>
    <row r="7082" spans="7:17" x14ac:dyDescent="0.25">
      <c r="G7082" s="1"/>
      <c r="Q7082" s="2"/>
    </row>
    <row r="7083" spans="7:17" x14ac:dyDescent="0.25">
      <c r="G7083" s="1"/>
      <c r="Q7083" s="2"/>
    </row>
    <row r="7084" spans="7:17" x14ac:dyDescent="0.25">
      <c r="G7084" s="1"/>
      <c r="Q7084" s="2"/>
    </row>
    <row r="7085" spans="7:17" x14ac:dyDescent="0.25">
      <c r="G7085" s="1"/>
      <c r="Q7085" s="2"/>
    </row>
    <row r="7086" spans="7:17" x14ac:dyDescent="0.25">
      <c r="G7086" s="1"/>
      <c r="Q7086" s="2"/>
    </row>
    <row r="7087" spans="7:17" x14ac:dyDescent="0.25">
      <c r="G7087" s="1"/>
      <c r="Q7087" s="2"/>
    </row>
    <row r="7088" spans="7:17" x14ac:dyDescent="0.25">
      <c r="G7088" s="1"/>
      <c r="Q7088" s="2"/>
    </row>
    <row r="7089" spans="7:17" x14ac:dyDescent="0.25">
      <c r="G7089" s="1"/>
      <c r="Q7089" s="2"/>
    </row>
    <row r="7090" spans="7:17" x14ac:dyDescent="0.25">
      <c r="G7090" s="1"/>
      <c r="Q7090" s="2"/>
    </row>
    <row r="7091" spans="7:17" x14ac:dyDescent="0.25">
      <c r="G7091" s="1"/>
      <c r="Q7091" s="2"/>
    </row>
    <row r="7092" spans="7:17" x14ac:dyDescent="0.25">
      <c r="G7092" s="1"/>
      <c r="Q7092" s="2"/>
    </row>
    <row r="7093" spans="7:17" x14ac:dyDescent="0.25">
      <c r="G7093" s="1"/>
      <c r="Q7093" s="2"/>
    </row>
    <row r="7094" spans="7:17" x14ac:dyDescent="0.25">
      <c r="G7094" s="1"/>
      <c r="Q7094" s="2"/>
    </row>
    <row r="7095" spans="7:17" x14ac:dyDescent="0.25">
      <c r="G7095" s="1"/>
      <c r="Q7095" s="2"/>
    </row>
    <row r="7096" spans="7:17" x14ac:dyDescent="0.25">
      <c r="G7096" s="1"/>
      <c r="Q7096" s="2"/>
    </row>
    <row r="7097" spans="7:17" x14ac:dyDescent="0.25">
      <c r="G7097" s="1"/>
      <c r="Q7097" s="2"/>
    </row>
    <row r="7098" spans="7:17" x14ac:dyDescent="0.25">
      <c r="G7098" s="1"/>
      <c r="Q7098" s="2"/>
    </row>
    <row r="7099" spans="7:17" x14ac:dyDescent="0.25">
      <c r="G7099" s="1"/>
      <c r="Q7099" s="2"/>
    </row>
    <row r="7100" spans="7:17" x14ac:dyDescent="0.25">
      <c r="G7100" s="1"/>
      <c r="Q7100" s="2"/>
    </row>
    <row r="7101" spans="7:17" x14ac:dyDescent="0.25">
      <c r="G7101" s="1"/>
      <c r="Q7101" s="2"/>
    </row>
    <row r="7102" spans="7:17" x14ac:dyDescent="0.25">
      <c r="G7102" s="1"/>
      <c r="Q7102" s="2"/>
    </row>
    <row r="7103" spans="7:17" x14ac:dyDescent="0.25">
      <c r="G7103" s="1"/>
      <c r="Q7103" s="2"/>
    </row>
    <row r="7104" spans="7:17" x14ac:dyDescent="0.25">
      <c r="G7104" s="1"/>
      <c r="Q7104" s="2"/>
    </row>
    <row r="7105" spans="7:17" x14ac:dyDescent="0.25">
      <c r="G7105" s="1"/>
      <c r="Q7105" s="2"/>
    </row>
    <row r="7106" spans="7:17" x14ac:dyDescent="0.25">
      <c r="G7106" s="1"/>
      <c r="Q7106" s="2"/>
    </row>
    <row r="7107" spans="7:17" x14ac:dyDescent="0.25">
      <c r="G7107" s="1"/>
      <c r="Q7107" s="2"/>
    </row>
    <row r="7108" spans="7:17" x14ac:dyDescent="0.25">
      <c r="G7108" s="1"/>
      <c r="Q7108" s="2"/>
    </row>
    <row r="7109" spans="7:17" x14ac:dyDescent="0.25">
      <c r="G7109" s="1"/>
      <c r="Q7109" s="2"/>
    </row>
    <row r="7110" spans="7:17" x14ac:dyDescent="0.25">
      <c r="G7110" s="1"/>
      <c r="Q7110" s="2"/>
    </row>
    <row r="7111" spans="7:17" x14ac:dyDescent="0.25">
      <c r="G7111" s="1"/>
      <c r="Q7111" s="2"/>
    </row>
    <row r="7112" spans="7:17" x14ac:dyDescent="0.25">
      <c r="G7112" s="1"/>
      <c r="Q7112" s="2"/>
    </row>
    <row r="7113" spans="7:17" x14ac:dyDescent="0.25">
      <c r="G7113" s="1"/>
      <c r="Q7113" s="2"/>
    </row>
    <row r="7114" spans="7:17" x14ac:dyDescent="0.25">
      <c r="G7114" s="1"/>
      <c r="Q7114" s="2"/>
    </row>
    <row r="7115" spans="7:17" x14ac:dyDescent="0.25">
      <c r="G7115" s="1"/>
      <c r="Q7115" s="2"/>
    </row>
    <row r="7116" spans="7:17" x14ac:dyDescent="0.25">
      <c r="G7116" s="1"/>
      <c r="Q7116" s="2"/>
    </row>
    <row r="7117" spans="7:17" x14ac:dyDescent="0.25">
      <c r="G7117" s="1"/>
      <c r="Q7117" s="2"/>
    </row>
    <row r="7118" spans="7:17" x14ac:dyDescent="0.25">
      <c r="G7118" s="1"/>
      <c r="Q7118" s="2"/>
    </row>
    <row r="7119" spans="7:17" x14ac:dyDescent="0.25">
      <c r="G7119" s="1"/>
      <c r="Q7119" s="2"/>
    </row>
    <row r="7120" spans="7:17" x14ac:dyDescent="0.25">
      <c r="G7120" s="1"/>
      <c r="Q7120" s="2"/>
    </row>
    <row r="7121" spans="7:17" x14ac:dyDescent="0.25">
      <c r="G7121" s="1"/>
      <c r="Q7121" s="2"/>
    </row>
    <row r="7122" spans="7:17" x14ac:dyDescent="0.25">
      <c r="G7122" s="1"/>
      <c r="Q7122" s="2"/>
    </row>
    <row r="7123" spans="7:17" x14ac:dyDescent="0.25">
      <c r="G7123" s="1"/>
      <c r="Q7123" s="2"/>
    </row>
    <row r="7124" spans="7:17" x14ac:dyDescent="0.25">
      <c r="G7124" s="1"/>
      <c r="Q7124" s="2"/>
    </row>
    <row r="7125" spans="7:17" x14ac:dyDescent="0.25">
      <c r="G7125" s="1"/>
      <c r="Q7125" s="2"/>
    </row>
    <row r="7126" spans="7:17" x14ac:dyDescent="0.25">
      <c r="G7126" s="1"/>
      <c r="Q7126" s="2"/>
    </row>
    <row r="7127" spans="7:17" x14ac:dyDescent="0.25">
      <c r="G7127" s="1"/>
      <c r="Q7127" s="2"/>
    </row>
    <row r="7128" spans="7:17" x14ac:dyDescent="0.25">
      <c r="G7128" s="1"/>
      <c r="Q7128" s="2"/>
    </row>
    <row r="7129" spans="7:17" x14ac:dyDescent="0.25">
      <c r="G7129" s="1"/>
      <c r="Q7129" s="2"/>
    </row>
    <row r="7130" spans="7:17" x14ac:dyDescent="0.25">
      <c r="G7130" s="1"/>
      <c r="Q7130" s="2"/>
    </row>
    <row r="7131" spans="7:17" x14ac:dyDescent="0.25">
      <c r="G7131" s="1"/>
      <c r="Q7131" s="2"/>
    </row>
    <row r="7132" spans="7:17" x14ac:dyDescent="0.25">
      <c r="G7132" s="1"/>
      <c r="Q7132" s="2"/>
    </row>
    <row r="7133" spans="7:17" x14ac:dyDescent="0.25">
      <c r="G7133" s="1"/>
      <c r="Q7133" s="2"/>
    </row>
    <row r="7134" spans="7:17" x14ac:dyDescent="0.25">
      <c r="G7134" s="1"/>
      <c r="Q7134" s="2"/>
    </row>
    <row r="7135" spans="7:17" x14ac:dyDescent="0.25">
      <c r="G7135" s="1"/>
      <c r="Q7135" s="2"/>
    </row>
    <row r="7136" spans="7:17" x14ac:dyDescent="0.25">
      <c r="G7136" s="1"/>
      <c r="Q7136" s="2"/>
    </row>
    <row r="7137" spans="7:17" x14ac:dyDescent="0.25">
      <c r="G7137" s="1"/>
      <c r="Q7137" s="2"/>
    </row>
    <row r="7138" spans="7:17" x14ac:dyDescent="0.25">
      <c r="G7138" s="1"/>
      <c r="Q7138" s="2"/>
    </row>
    <row r="7139" spans="7:17" x14ac:dyDescent="0.25">
      <c r="G7139" s="1"/>
      <c r="Q7139" s="2"/>
    </row>
    <row r="7140" spans="7:17" x14ac:dyDescent="0.25">
      <c r="G7140" s="1"/>
      <c r="Q7140" s="2"/>
    </row>
    <row r="7141" spans="7:17" x14ac:dyDescent="0.25">
      <c r="G7141" s="1"/>
      <c r="Q7141" s="2"/>
    </row>
    <row r="7142" spans="7:17" x14ac:dyDescent="0.25">
      <c r="G7142" s="1"/>
      <c r="Q7142" s="2"/>
    </row>
    <row r="7143" spans="7:17" x14ac:dyDescent="0.25">
      <c r="G7143" s="1"/>
      <c r="Q7143" s="2"/>
    </row>
    <row r="7144" spans="7:17" x14ac:dyDescent="0.25">
      <c r="G7144" s="1"/>
      <c r="Q7144" s="2"/>
    </row>
    <row r="7145" spans="7:17" x14ac:dyDescent="0.25">
      <c r="G7145" s="1"/>
      <c r="Q7145" s="2"/>
    </row>
    <row r="7146" spans="7:17" x14ac:dyDescent="0.25">
      <c r="G7146" s="1"/>
      <c r="Q7146" s="2"/>
    </row>
    <row r="7147" spans="7:17" x14ac:dyDescent="0.25">
      <c r="G7147" s="1"/>
      <c r="Q7147" s="2"/>
    </row>
    <row r="7148" spans="7:17" x14ac:dyDescent="0.25">
      <c r="G7148" s="1"/>
      <c r="Q7148" s="2"/>
    </row>
    <row r="7149" spans="7:17" x14ac:dyDescent="0.25">
      <c r="G7149" s="1"/>
      <c r="Q7149" s="2"/>
    </row>
    <row r="7150" spans="7:17" x14ac:dyDescent="0.25">
      <c r="G7150" s="1"/>
      <c r="Q7150" s="2"/>
    </row>
    <row r="7151" spans="7:17" x14ac:dyDescent="0.25">
      <c r="G7151" s="1"/>
      <c r="Q7151" s="2"/>
    </row>
    <row r="7152" spans="7:17" x14ac:dyDescent="0.25">
      <c r="G7152" s="1"/>
      <c r="Q7152" s="2"/>
    </row>
    <row r="7153" spans="7:17" x14ac:dyDescent="0.25">
      <c r="G7153" s="1"/>
      <c r="Q7153" s="2"/>
    </row>
    <row r="7154" spans="7:17" x14ac:dyDescent="0.25">
      <c r="G7154" s="1"/>
      <c r="Q7154" s="2"/>
    </row>
    <row r="7155" spans="7:17" x14ac:dyDescent="0.25">
      <c r="G7155" s="1"/>
      <c r="Q7155" s="2"/>
    </row>
    <row r="7156" spans="7:17" x14ac:dyDescent="0.25">
      <c r="G7156" s="1"/>
      <c r="Q7156" s="2"/>
    </row>
    <row r="7157" spans="7:17" x14ac:dyDescent="0.25">
      <c r="G7157" s="1"/>
      <c r="Q7157" s="2"/>
    </row>
    <row r="7158" spans="7:17" x14ac:dyDescent="0.25">
      <c r="G7158" s="1"/>
      <c r="Q7158" s="2"/>
    </row>
    <row r="7159" spans="7:17" x14ac:dyDescent="0.25">
      <c r="G7159" s="1"/>
      <c r="Q7159" s="2"/>
    </row>
    <row r="7160" spans="7:17" x14ac:dyDescent="0.25">
      <c r="G7160" s="1"/>
      <c r="Q7160" s="2"/>
    </row>
    <row r="7161" spans="7:17" x14ac:dyDescent="0.25">
      <c r="G7161" s="1"/>
      <c r="Q7161" s="2"/>
    </row>
    <row r="7162" spans="7:17" x14ac:dyDescent="0.25">
      <c r="G7162" s="1"/>
      <c r="Q7162" s="2"/>
    </row>
    <row r="7163" spans="7:17" x14ac:dyDescent="0.25">
      <c r="G7163" s="1"/>
      <c r="Q7163" s="2"/>
    </row>
    <row r="7164" spans="7:17" x14ac:dyDescent="0.25">
      <c r="G7164" s="1"/>
      <c r="Q7164" s="2"/>
    </row>
    <row r="7165" spans="7:17" x14ac:dyDescent="0.25">
      <c r="G7165" s="1"/>
      <c r="Q7165" s="2"/>
    </row>
    <row r="7166" spans="7:17" x14ac:dyDescent="0.25">
      <c r="G7166" s="1"/>
      <c r="Q7166" s="2"/>
    </row>
    <row r="7167" spans="7:17" x14ac:dyDescent="0.25">
      <c r="G7167" s="1"/>
      <c r="Q7167" s="2"/>
    </row>
    <row r="7168" spans="7:17" x14ac:dyDescent="0.25">
      <c r="G7168" s="1"/>
      <c r="Q7168" s="2"/>
    </row>
    <row r="7169" spans="7:17" x14ac:dyDescent="0.25">
      <c r="G7169" s="1"/>
      <c r="Q7169" s="2"/>
    </row>
    <row r="7170" spans="7:17" x14ac:dyDescent="0.25">
      <c r="G7170" s="1"/>
      <c r="Q7170" s="2"/>
    </row>
    <row r="7171" spans="7:17" x14ac:dyDescent="0.25">
      <c r="G7171" s="1"/>
      <c r="Q7171" s="2"/>
    </row>
    <row r="7172" spans="7:17" x14ac:dyDescent="0.25">
      <c r="G7172" s="1"/>
      <c r="Q7172" s="2"/>
    </row>
    <row r="7173" spans="7:17" x14ac:dyDescent="0.25">
      <c r="G7173" s="1"/>
      <c r="Q7173" s="2"/>
    </row>
    <row r="7174" spans="7:17" x14ac:dyDescent="0.25">
      <c r="G7174" s="1"/>
      <c r="Q7174" s="2"/>
    </row>
    <row r="7175" spans="7:17" x14ac:dyDescent="0.25">
      <c r="G7175" s="1"/>
      <c r="Q7175" s="2"/>
    </row>
    <row r="7176" spans="7:17" x14ac:dyDescent="0.25">
      <c r="G7176" s="1"/>
      <c r="Q7176" s="2"/>
    </row>
    <row r="7177" spans="7:17" x14ac:dyDescent="0.25">
      <c r="G7177" s="1"/>
      <c r="Q7177" s="2"/>
    </row>
    <row r="7178" spans="7:17" x14ac:dyDescent="0.25">
      <c r="G7178" s="1"/>
      <c r="Q7178" s="2"/>
    </row>
    <row r="7179" spans="7:17" x14ac:dyDescent="0.25">
      <c r="G7179" s="1"/>
      <c r="Q7179" s="2"/>
    </row>
    <row r="7180" spans="7:17" x14ac:dyDescent="0.25">
      <c r="G7180" s="1"/>
      <c r="Q7180" s="2"/>
    </row>
    <row r="7181" spans="7:17" x14ac:dyDescent="0.25">
      <c r="G7181" s="1"/>
      <c r="Q7181" s="2"/>
    </row>
    <row r="7182" spans="7:17" x14ac:dyDescent="0.25">
      <c r="G7182" s="1"/>
      <c r="Q7182" s="2"/>
    </row>
    <row r="7183" spans="7:17" x14ac:dyDescent="0.25">
      <c r="G7183" s="1"/>
      <c r="Q7183" s="2"/>
    </row>
    <row r="7184" spans="7:17" x14ac:dyDescent="0.25">
      <c r="G7184" s="1"/>
      <c r="Q7184" s="2"/>
    </row>
    <row r="7185" spans="7:17" x14ac:dyDescent="0.25">
      <c r="G7185" s="1"/>
      <c r="Q7185" s="2"/>
    </row>
    <row r="7186" spans="7:17" x14ac:dyDescent="0.25">
      <c r="G7186" s="1"/>
      <c r="Q7186" s="2"/>
    </row>
    <row r="7187" spans="7:17" x14ac:dyDescent="0.25">
      <c r="G7187" s="1"/>
      <c r="Q7187" s="2"/>
    </row>
    <row r="7188" spans="7:17" x14ac:dyDescent="0.25">
      <c r="G7188" s="1"/>
      <c r="Q7188" s="2"/>
    </row>
    <row r="7189" spans="7:17" x14ac:dyDescent="0.25">
      <c r="G7189" s="1"/>
      <c r="Q7189" s="2"/>
    </row>
    <row r="7190" spans="7:17" x14ac:dyDescent="0.25">
      <c r="G7190" s="1"/>
      <c r="Q7190" s="2"/>
    </row>
    <row r="7191" spans="7:17" x14ac:dyDescent="0.25">
      <c r="G7191" s="1"/>
      <c r="Q7191" s="2"/>
    </row>
    <row r="7192" spans="7:17" x14ac:dyDescent="0.25">
      <c r="G7192" s="1"/>
      <c r="Q7192" s="2"/>
    </row>
    <row r="7193" spans="7:17" x14ac:dyDescent="0.25">
      <c r="G7193" s="1"/>
      <c r="Q7193" s="2"/>
    </row>
    <row r="7194" spans="7:17" x14ac:dyDescent="0.25">
      <c r="G7194" s="1"/>
      <c r="Q7194" s="2"/>
    </row>
    <row r="7195" spans="7:17" x14ac:dyDescent="0.25">
      <c r="G7195" s="1"/>
      <c r="Q7195" s="2"/>
    </row>
    <row r="7196" spans="7:17" x14ac:dyDescent="0.25">
      <c r="G7196" s="1"/>
      <c r="Q7196" s="2"/>
    </row>
    <row r="7197" spans="7:17" x14ac:dyDescent="0.25">
      <c r="G7197" s="1"/>
      <c r="Q7197" s="2"/>
    </row>
    <row r="7198" spans="7:17" x14ac:dyDescent="0.25">
      <c r="G7198" s="1"/>
      <c r="Q7198" s="2"/>
    </row>
    <row r="7199" spans="7:17" x14ac:dyDescent="0.25">
      <c r="G7199" s="1"/>
      <c r="Q7199" s="2"/>
    </row>
    <row r="7200" spans="7:17" x14ac:dyDescent="0.25">
      <c r="G7200" s="1"/>
      <c r="Q7200" s="2"/>
    </row>
    <row r="7201" spans="7:17" x14ac:dyDescent="0.25">
      <c r="G7201" s="1"/>
      <c r="Q7201" s="2"/>
    </row>
    <row r="7202" spans="7:17" x14ac:dyDescent="0.25">
      <c r="G7202" s="1"/>
      <c r="Q7202" s="2"/>
    </row>
    <row r="7203" spans="7:17" x14ac:dyDescent="0.25">
      <c r="G7203" s="1"/>
      <c r="Q7203" s="2"/>
    </row>
    <row r="7204" spans="7:17" x14ac:dyDescent="0.25">
      <c r="G7204" s="1"/>
      <c r="Q7204" s="2"/>
    </row>
    <row r="7205" spans="7:17" x14ac:dyDescent="0.25">
      <c r="G7205" s="1"/>
      <c r="Q7205" s="2"/>
    </row>
    <row r="7206" spans="7:17" x14ac:dyDescent="0.25">
      <c r="G7206" s="1"/>
      <c r="Q7206" s="2"/>
    </row>
    <row r="7207" spans="7:17" x14ac:dyDescent="0.25">
      <c r="G7207" s="1"/>
      <c r="Q7207" s="2"/>
    </row>
    <row r="7208" spans="7:17" x14ac:dyDescent="0.25">
      <c r="G7208" s="1"/>
      <c r="Q7208" s="2"/>
    </row>
    <row r="7209" spans="7:17" x14ac:dyDescent="0.25">
      <c r="G7209" s="1"/>
      <c r="Q7209" s="2"/>
    </row>
    <row r="7210" spans="7:17" x14ac:dyDescent="0.25">
      <c r="G7210" s="1"/>
      <c r="Q7210" s="2"/>
    </row>
    <row r="7211" spans="7:17" x14ac:dyDescent="0.25">
      <c r="G7211" s="1"/>
      <c r="Q7211" s="2"/>
    </row>
    <row r="7212" spans="7:17" x14ac:dyDescent="0.25">
      <c r="G7212" s="1"/>
      <c r="Q7212" s="2"/>
    </row>
    <row r="7213" spans="7:17" x14ac:dyDescent="0.25">
      <c r="G7213" s="1"/>
      <c r="Q7213" s="2"/>
    </row>
    <row r="7214" spans="7:17" x14ac:dyDescent="0.25">
      <c r="G7214" s="1"/>
      <c r="Q7214" s="2"/>
    </row>
    <row r="7215" spans="7:17" x14ac:dyDescent="0.25">
      <c r="G7215" s="1"/>
      <c r="Q7215" s="2"/>
    </row>
    <row r="7216" spans="7:17" x14ac:dyDescent="0.25">
      <c r="G7216" s="1"/>
      <c r="Q7216" s="2"/>
    </row>
    <row r="7217" spans="7:17" x14ac:dyDescent="0.25">
      <c r="G7217" s="1"/>
      <c r="Q7217" s="2"/>
    </row>
    <row r="7218" spans="7:17" x14ac:dyDescent="0.25">
      <c r="G7218" s="1"/>
      <c r="Q7218" s="2"/>
    </row>
    <row r="7219" spans="7:17" x14ac:dyDescent="0.25">
      <c r="G7219" s="1"/>
      <c r="Q7219" s="2"/>
    </row>
    <row r="7220" spans="7:17" x14ac:dyDescent="0.25">
      <c r="G7220" s="1"/>
      <c r="Q7220" s="2"/>
    </row>
    <row r="7221" spans="7:17" x14ac:dyDescent="0.25">
      <c r="G7221" s="1"/>
      <c r="Q7221" s="2"/>
    </row>
    <row r="7222" spans="7:17" x14ac:dyDescent="0.25">
      <c r="G7222" s="1"/>
      <c r="Q7222" s="2"/>
    </row>
    <row r="7223" spans="7:17" x14ac:dyDescent="0.25">
      <c r="G7223" s="1"/>
      <c r="Q7223" s="2"/>
    </row>
    <row r="7224" spans="7:17" x14ac:dyDescent="0.25">
      <c r="G7224" s="1"/>
      <c r="Q7224" s="2"/>
    </row>
    <row r="7225" spans="7:17" x14ac:dyDescent="0.25">
      <c r="G7225" s="1"/>
      <c r="Q7225" s="2"/>
    </row>
    <row r="7226" spans="7:17" x14ac:dyDescent="0.25">
      <c r="G7226" s="1"/>
      <c r="Q7226" s="2"/>
    </row>
    <row r="7227" spans="7:17" x14ac:dyDescent="0.25">
      <c r="G7227" s="1"/>
      <c r="Q7227" s="2"/>
    </row>
    <row r="7228" spans="7:17" x14ac:dyDescent="0.25">
      <c r="G7228" s="1"/>
      <c r="Q7228" s="2"/>
    </row>
    <row r="7229" spans="7:17" x14ac:dyDescent="0.25">
      <c r="G7229" s="1"/>
      <c r="Q7229" s="2"/>
    </row>
    <row r="7230" spans="7:17" x14ac:dyDescent="0.25">
      <c r="G7230" s="1"/>
      <c r="Q7230" s="2"/>
    </row>
    <row r="7231" spans="7:17" x14ac:dyDescent="0.25">
      <c r="G7231" s="1"/>
      <c r="Q7231" s="2"/>
    </row>
    <row r="7232" spans="7:17" x14ac:dyDescent="0.25">
      <c r="G7232" s="1"/>
      <c r="Q7232" s="2"/>
    </row>
    <row r="7233" spans="7:17" x14ac:dyDescent="0.25">
      <c r="G7233" s="1"/>
      <c r="Q7233" s="2"/>
    </row>
    <row r="7234" spans="7:17" x14ac:dyDescent="0.25">
      <c r="G7234" s="1"/>
      <c r="Q7234" s="2"/>
    </row>
    <row r="7235" spans="7:17" x14ac:dyDescent="0.25">
      <c r="G7235" s="1"/>
      <c r="Q7235" s="2"/>
    </row>
    <row r="7236" spans="7:17" x14ac:dyDescent="0.25">
      <c r="G7236" s="1"/>
      <c r="Q7236" s="2"/>
    </row>
    <row r="7237" spans="7:17" x14ac:dyDescent="0.25">
      <c r="G7237" s="1"/>
      <c r="Q7237" s="2"/>
    </row>
    <row r="7238" spans="7:17" x14ac:dyDescent="0.25">
      <c r="G7238" s="1"/>
      <c r="Q7238" s="2"/>
    </row>
    <row r="7239" spans="7:17" x14ac:dyDescent="0.25">
      <c r="G7239" s="1"/>
      <c r="Q7239" s="2"/>
    </row>
    <row r="7240" spans="7:17" x14ac:dyDescent="0.25">
      <c r="G7240" s="1"/>
      <c r="Q7240" s="2"/>
    </row>
    <row r="7241" spans="7:17" x14ac:dyDescent="0.25">
      <c r="G7241" s="1"/>
      <c r="Q7241" s="2"/>
    </row>
    <row r="7242" spans="7:17" x14ac:dyDescent="0.25">
      <c r="G7242" s="1"/>
      <c r="Q7242" s="2"/>
    </row>
    <row r="7243" spans="7:17" x14ac:dyDescent="0.25">
      <c r="G7243" s="1"/>
      <c r="Q7243" s="2"/>
    </row>
    <row r="7244" spans="7:17" x14ac:dyDescent="0.25">
      <c r="G7244" s="1"/>
      <c r="Q7244" s="2"/>
    </row>
    <row r="7245" spans="7:17" x14ac:dyDescent="0.25">
      <c r="G7245" s="1"/>
      <c r="Q7245" s="2"/>
    </row>
    <row r="7246" spans="7:17" x14ac:dyDescent="0.25">
      <c r="G7246" s="1"/>
      <c r="Q7246" s="2"/>
    </row>
    <row r="7247" spans="7:17" x14ac:dyDescent="0.25">
      <c r="G7247" s="1"/>
      <c r="Q7247" s="2"/>
    </row>
    <row r="7248" spans="7:17" x14ac:dyDescent="0.25">
      <c r="G7248" s="1"/>
      <c r="Q7248" s="2"/>
    </row>
    <row r="7249" spans="7:17" x14ac:dyDescent="0.25">
      <c r="G7249" s="1"/>
      <c r="Q7249" s="2"/>
    </row>
    <row r="7250" spans="7:17" x14ac:dyDescent="0.25">
      <c r="G7250" s="1"/>
      <c r="Q7250" s="2"/>
    </row>
    <row r="7251" spans="7:17" x14ac:dyDescent="0.25">
      <c r="G7251" s="1"/>
      <c r="Q7251" s="2"/>
    </row>
    <row r="7252" spans="7:17" x14ac:dyDescent="0.25">
      <c r="G7252" s="1"/>
      <c r="Q7252" s="2"/>
    </row>
    <row r="7253" spans="7:17" x14ac:dyDescent="0.25">
      <c r="G7253" s="1"/>
      <c r="Q7253" s="2"/>
    </row>
    <row r="7254" spans="7:17" x14ac:dyDescent="0.25">
      <c r="G7254" s="1"/>
      <c r="Q7254" s="2"/>
    </row>
    <row r="7255" spans="7:17" x14ac:dyDescent="0.25">
      <c r="G7255" s="1"/>
      <c r="Q7255" s="2"/>
    </row>
    <row r="7256" spans="7:17" x14ac:dyDescent="0.25">
      <c r="G7256" s="1"/>
      <c r="Q7256" s="2"/>
    </row>
    <row r="7257" spans="7:17" x14ac:dyDescent="0.25">
      <c r="G7257" s="1"/>
      <c r="Q7257" s="2"/>
    </row>
    <row r="7258" spans="7:17" x14ac:dyDescent="0.25">
      <c r="G7258" s="1"/>
      <c r="Q7258" s="2"/>
    </row>
    <row r="7259" spans="7:17" x14ac:dyDescent="0.25">
      <c r="G7259" s="1"/>
      <c r="Q7259" s="2"/>
    </row>
    <row r="7260" spans="7:17" x14ac:dyDescent="0.25">
      <c r="G7260" s="1"/>
      <c r="Q7260" s="2"/>
    </row>
    <row r="7261" spans="7:17" x14ac:dyDescent="0.25">
      <c r="G7261" s="1"/>
      <c r="Q7261" s="2"/>
    </row>
    <row r="7262" spans="7:17" x14ac:dyDescent="0.25">
      <c r="G7262" s="1"/>
      <c r="Q7262" s="2"/>
    </row>
    <row r="7263" spans="7:17" x14ac:dyDescent="0.25">
      <c r="G7263" s="1"/>
      <c r="Q7263" s="2"/>
    </row>
    <row r="7264" spans="7:17" x14ac:dyDescent="0.25">
      <c r="G7264" s="1"/>
      <c r="Q7264" s="2"/>
    </row>
    <row r="7265" spans="7:17" x14ac:dyDescent="0.25">
      <c r="G7265" s="1"/>
      <c r="Q7265" s="2"/>
    </row>
    <row r="7266" spans="7:17" x14ac:dyDescent="0.25">
      <c r="G7266" s="1"/>
      <c r="Q7266" s="2"/>
    </row>
    <row r="7267" spans="7:17" x14ac:dyDescent="0.25">
      <c r="G7267" s="1"/>
      <c r="Q7267" s="2"/>
    </row>
    <row r="7268" spans="7:17" x14ac:dyDescent="0.25">
      <c r="G7268" s="1"/>
      <c r="Q7268" s="2"/>
    </row>
    <row r="7269" spans="7:17" x14ac:dyDescent="0.25">
      <c r="G7269" s="1"/>
      <c r="Q7269" s="2"/>
    </row>
    <row r="7270" spans="7:17" x14ac:dyDescent="0.25">
      <c r="G7270" s="1"/>
      <c r="Q7270" s="2"/>
    </row>
    <row r="7271" spans="7:17" x14ac:dyDescent="0.25">
      <c r="G7271" s="1"/>
      <c r="Q7271" s="2"/>
    </row>
    <row r="7272" spans="7:17" x14ac:dyDescent="0.25">
      <c r="G7272" s="1"/>
      <c r="Q7272" s="2"/>
    </row>
    <row r="7273" spans="7:17" x14ac:dyDescent="0.25">
      <c r="G7273" s="1"/>
      <c r="Q7273" s="2"/>
    </row>
    <row r="7274" spans="7:17" x14ac:dyDescent="0.25">
      <c r="G7274" s="1"/>
      <c r="Q7274" s="2"/>
    </row>
    <row r="7275" spans="7:17" x14ac:dyDescent="0.25">
      <c r="G7275" s="1"/>
      <c r="Q7275" s="2"/>
    </row>
    <row r="7276" spans="7:17" x14ac:dyDescent="0.25">
      <c r="G7276" s="1"/>
      <c r="Q7276" s="2"/>
    </row>
    <row r="7277" spans="7:17" x14ac:dyDescent="0.25">
      <c r="G7277" s="1"/>
      <c r="Q7277" s="2"/>
    </row>
    <row r="7278" spans="7:17" x14ac:dyDescent="0.25">
      <c r="G7278" s="1"/>
      <c r="Q7278" s="2"/>
    </row>
    <row r="7279" spans="7:17" x14ac:dyDescent="0.25">
      <c r="G7279" s="1"/>
      <c r="Q7279" s="2"/>
    </row>
    <row r="7280" spans="7:17" x14ac:dyDescent="0.25">
      <c r="G7280" s="1"/>
      <c r="Q7280" s="2"/>
    </row>
    <row r="7281" spans="7:17" x14ac:dyDescent="0.25">
      <c r="G7281" s="1"/>
      <c r="Q7281" s="2"/>
    </row>
    <row r="7282" spans="7:17" x14ac:dyDescent="0.25">
      <c r="G7282" s="1"/>
      <c r="Q7282" s="2"/>
    </row>
    <row r="7283" spans="7:17" x14ac:dyDescent="0.25">
      <c r="G7283" s="1"/>
      <c r="Q7283" s="2"/>
    </row>
    <row r="7284" spans="7:17" x14ac:dyDescent="0.25">
      <c r="G7284" s="1"/>
      <c r="Q7284" s="2"/>
    </row>
    <row r="7285" spans="7:17" x14ac:dyDescent="0.25">
      <c r="G7285" s="1"/>
      <c r="Q7285" s="2"/>
    </row>
    <row r="7286" spans="7:17" x14ac:dyDescent="0.25">
      <c r="G7286" s="1"/>
      <c r="Q7286" s="2"/>
    </row>
    <row r="7287" spans="7:17" x14ac:dyDescent="0.25">
      <c r="G7287" s="1"/>
      <c r="Q7287" s="2"/>
    </row>
    <row r="7288" spans="7:17" x14ac:dyDescent="0.25">
      <c r="G7288" s="1"/>
      <c r="Q7288" s="2"/>
    </row>
    <row r="7289" spans="7:17" x14ac:dyDescent="0.25">
      <c r="G7289" s="1"/>
      <c r="Q7289" s="2"/>
    </row>
    <row r="7290" spans="7:17" x14ac:dyDescent="0.25">
      <c r="G7290" s="1"/>
      <c r="Q7290" s="2"/>
    </row>
    <row r="7291" spans="7:17" x14ac:dyDescent="0.25">
      <c r="G7291" s="1"/>
      <c r="Q7291" s="2"/>
    </row>
    <row r="7292" spans="7:17" x14ac:dyDescent="0.25">
      <c r="G7292" s="1"/>
      <c r="Q7292" s="2"/>
    </row>
    <row r="7293" spans="7:17" x14ac:dyDescent="0.25">
      <c r="G7293" s="1"/>
      <c r="Q7293" s="2"/>
    </row>
    <row r="7294" spans="7:17" x14ac:dyDescent="0.25">
      <c r="G7294" s="1"/>
      <c r="Q7294" s="2"/>
    </row>
    <row r="7295" spans="7:17" x14ac:dyDescent="0.25">
      <c r="G7295" s="1"/>
      <c r="Q7295" s="2"/>
    </row>
    <row r="7296" spans="7:17" x14ac:dyDescent="0.25">
      <c r="G7296" s="1"/>
      <c r="Q7296" s="2"/>
    </row>
    <row r="7297" spans="7:17" x14ac:dyDescent="0.25">
      <c r="G7297" s="1"/>
      <c r="Q7297" s="2"/>
    </row>
    <row r="7298" spans="7:17" x14ac:dyDescent="0.25">
      <c r="G7298" s="1"/>
      <c r="Q7298" s="2"/>
    </row>
    <row r="7299" spans="7:17" x14ac:dyDescent="0.25">
      <c r="G7299" s="1"/>
      <c r="Q7299" s="2"/>
    </row>
    <row r="7300" spans="7:17" x14ac:dyDescent="0.25">
      <c r="G7300" s="1"/>
      <c r="Q7300" s="2"/>
    </row>
    <row r="7301" spans="7:17" x14ac:dyDescent="0.25">
      <c r="G7301" s="1"/>
      <c r="Q7301" s="2"/>
    </row>
    <row r="7302" spans="7:17" x14ac:dyDescent="0.25">
      <c r="G7302" s="1"/>
      <c r="Q7302" s="2"/>
    </row>
    <row r="7303" spans="7:17" x14ac:dyDescent="0.25">
      <c r="G7303" s="1"/>
      <c r="Q7303" s="2"/>
    </row>
    <row r="7304" spans="7:17" x14ac:dyDescent="0.25">
      <c r="G7304" s="1"/>
      <c r="Q7304" s="2"/>
    </row>
    <row r="7305" spans="7:17" x14ac:dyDescent="0.25">
      <c r="G7305" s="1"/>
      <c r="Q7305" s="2"/>
    </row>
    <row r="7306" spans="7:17" x14ac:dyDescent="0.25">
      <c r="G7306" s="1"/>
      <c r="Q7306" s="2"/>
    </row>
    <row r="7307" spans="7:17" x14ac:dyDescent="0.25">
      <c r="G7307" s="1"/>
      <c r="Q7307" s="2"/>
    </row>
    <row r="7308" spans="7:17" x14ac:dyDescent="0.25">
      <c r="G7308" s="1"/>
      <c r="Q7308" s="2"/>
    </row>
    <row r="7309" spans="7:17" x14ac:dyDescent="0.25">
      <c r="G7309" s="1"/>
      <c r="Q7309" s="2"/>
    </row>
    <row r="7310" spans="7:17" x14ac:dyDescent="0.25">
      <c r="G7310" s="1"/>
      <c r="Q7310" s="2"/>
    </row>
    <row r="7311" spans="7:17" x14ac:dyDescent="0.25">
      <c r="G7311" s="1"/>
      <c r="Q7311" s="2"/>
    </row>
    <row r="7312" spans="7:17" x14ac:dyDescent="0.25">
      <c r="G7312" s="1"/>
      <c r="Q7312" s="2"/>
    </row>
    <row r="7313" spans="7:17" x14ac:dyDescent="0.25">
      <c r="G7313" s="1"/>
      <c r="Q7313" s="2"/>
    </row>
    <row r="7314" spans="7:17" x14ac:dyDescent="0.25">
      <c r="G7314" s="1"/>
      <c r="Q7314" s="2"/>
    </row>
    <row r="7315" spans="7:17" x14ac:dyDescent="0.25">
      <c r="G7315" s="1"/>
      <c r="Q7315" s="2"/>
    </row>
    <row r="7316" spans="7:17" x14ac:dyDescent="0.25">
      <c r="G7316" s="1"/>
      <c r="Q7316" s="2"/>
    </row>
    <row r="7317" spans="7:17" x14ac:dyDescent="0.25">
      <c r="G7317" s="1"/>
      <c r="Q7317" s="2"/>
    </row>
    <row r="7318" spans="7:17" x14ac:dyDescent="0.25">
      <c r="G7318" s="1"/>
      <c r="Q7318" s="2"/>
    </row>
    <row r="7319" spans="7:17" x14ac:dyDescent="0.25">
      <c r="G7319" s="1"/>
      <c r="Q7319" s="2"/>
    </row>
    <row r="7320" spans="7:17" x14ac:dyDescent="0.25">
      <c r="G7320" s="1"/>
      <c r="Q7320" s="2"/>
    </row>
    <row r="7321" spans="7:17" x14ac:dyDescent="0.25">
      <c r="G7321" s="1"/>
      <c r="Q7321" s="2"/>
    </row>
    <row r="7322" spans="7:17" x14ac:dyDescent="0.25">
      <c r="G7322" s="1"/>
      <c r="Q7322" s="2"/>
    </row>
    <row r="7323" spans="7:17" x14ac:dyDescent="0.25">
      <c r="G7323" s="1"/>
      <c r="Q7323" s="2"/>
    </row>
    <row r="7324" spans="7:17" x14ac:dyDescent="0.25">
      <c r="G7324" s="1"/>
      <c r="Q7324" s="2"/>
    </row>
    <row r="7325" spans="7:17" x14ac:dyDescent="0.25">
      <c r="G7325" s="1"/>
      <c r="Q7325" s="2"/>
    </row>
    <row r="7326" spans="7:17" x14ac:dyDescent="0.25">
      <c r="G7326" s="1"/>
      <c r="Q7326" s="2"/>
    </row>
    <row r="7327" spans="7:17" x14ac:dyDescent="0.25">
      <c r="G7327" s="1"/>
      <c r="Q7327" s="2"/>
    </row>
    <row r="7328" spans="7:17" x14ac:dyDescent="0.25">
      <c r="G7328" s="1"/>
      <c r="Q7328" s="2"/>
    </row>
    <row r="7329" spans="7:17" x14ac:dyDescent="0.25">
      <c r="G7329" s="1"/>
      <c r="Q7329" s="2"/>
    </row>
    <row r="7330" spans="7:17" x14ac:dyDescent="0.25">
      <c r="G7330" s="1"/>
      <c r="Q7330" s="2"/>
    </row>
    <row r="7331" spans="7:17" x14ac:dyDescent="0.25">
      <c r="G7331" s="1"/>
      <c r="Q7331" s="2"/>
    </row>
    <row r="7332" spans="7:17" x14ac:dyDescent="0.25">
      <c r="G7332" s="1"/>
      <c r="Q7332" s="2"/>
    </row>
    <row r="7333" spans="7:17" x14ac:dyDescent="0.25">
      <c r="G7333" s="1"/>
      <c r="Q7333" s="2"/>
    </row>
    <row r="7334" spans="7:17" x14ac:dyDescent="0.25">
      <c r="G7334" s="1"/>
      <c r="Q7334" s="2"/>
    </row>
    <row r="7335" spans="7:17" x14ac:dyDescent="0.25">
      <c r="G7335" s="1"/>
      <c r="Q7335" s="2"/>
    </row>
    <row r="7336" spans="7:17" x14ac:dyDescent="0.25">
      <c r="G7336" s="1"/>
      <c r="Q7336" s="2"/>
    </row>
    <row r="7337" spans="7:17" x14ac:dyDescent="0.25">
      <c r="G7337" s="1"/>
      <c r="Q7337" s="2"/>
    </row>
    <row r="7338" spans="7:17" x14ac:dyDescent="0.25">
      <c r="G7338" s="1"/>
      <c r="Q7338" s="2"/>
    </row>
    <row r="7339" spans="7:17" x14ac:dyDescent="0.25">
      <c r="G7339" s="1"/>
      <c r="Q7339" s="2"/>
    </row>
    <row r="7340" spans="7:17" x14ac:dyDescent="0.25">
      <c r="G7340" s="1"/>
      <c r="Q7340" s="2"/>
    </row>
    <row r="7341" spans="7:17" x14ac:dyDescent="0.25">
      <c r="G7341" s="1"/>
      <c r="Q7341" s="2"/>
    </row>
    <row r="7342" spans="7:17" x14ac:dyDescent="0.25">
      <c r="G7342" s="1"/>
      <c r="Q7342" s="2"/>
    </row>
    <row r="7343" spans="7:17" x14ac:dyDescent="0.25">
      <c r="G7343" s="1"/>
      <c r="Q7343" s="2"/>
    </row>
    <row r="7344" spans="7:17" x14ac:dyDescent="0.25">
      <c r="G7344" s="1"/>
      <c r="Q7344" s="2"/>
    </row>
    <row r="7345" spans="7:17" x14ac:dyDescent="0.25">
      <c r="G7345" s="1"/>
      <c r="Q7345" s="2"/>
    </row>
    <row r="7346" spans="7:17" x14ac:dyDescent="0.25">
      <c r="G7346" s="1"/>
      <c r="Q7346" s="2"/>
    </row>
    <row r="7347" spans="7:17" x14ac:dyDescent="0.25">
      <c r="G7347" s="1"/>
      <c r="Q7347" s="2"/>
    </row>
    <row r="7348" spans="7:17" x14ac:dyDescent="0.25">
      <c r="G7348" s="1"/>
      <c r="Q7348" s="2"/>
    </row>
    <row r="7349" spans="7:17" x14ac:dyDescent="0.25">
      <c r="G7349" s="1"/>
      <c r="Q7349" s="2"/>
    </row>
    <row r="7350" spans="7:17" x14ac:dyDescent="0.25">
      <c r="G7350" s="1"/>
      <c r="Q7350" s="2"/>
    </row>
    <row r="7351" spans="7:17" x14ac:dyDescent="0.25">
      <c r="G7351" s="1"/>
      <c r="Q7351" s="2"/>
    </row>
    <row r="7352" spans="7:17" x14ac:dyDescent="0.25">
      <c r="G7352" s="1"/>
      <c r="Q7352" s="2"/>
    </row>
    <row r="7353" spans="7:17" x14ac:dyDescent="0.25">
      <c r="G7353" s="1"/>
      <c r="Q7353" s="2"/>
    </row>
    <row r="7354" spans="7:17" x14ac:dyDescent="0.25">
      <c r="G7354" s="1"/>
      <c r="Q7354" s="2"/>
    </row>
    <row r="7355" spans="7:17" x14ac:dyDescent="0.25">
      <c r="G7355" s="1"/>
      <c r="Q7355" s="2"/>
    </row>
    <row r="7356" spans="7:17" x14ac:dyDescent="0.25">
      <c r="G7356" s="1"/>
      <c r="Q7356" s="2"/>
    </row>
    <row r="7357" spans="7:17" x14ac:dyDescent="0.25">
      <c r="G7357" s="1"/>
      <c r="Q7357" s="2"/>
    </row>
    <row r="7358" spans="7:17" x14ac:dyDescent="0.25">
      <c r="G7358" s="1"/>
      <c r="Q7358" s="2"/>
    </row>
    <row r="7359" spans="7:17" x14ac:dyDescent="0.25">
      <c r="G7359" s="1"/>
      <c r="Q7359" s="2"/>
    </row>
    <row r="7360" spans="7:17" x14ac:dyDescent="0.25">
      <c r="G7360" s="1"/>
      <c r="Q7360" s="2"/>
    </row>
    <row r="7361" spans="7:17" x14ac:dyDescent="0.25">
      <c r="G7361" s="1"/>
      <c r="Q7361" s="2"/>
    </row>
    <row r="7362" spans="7:17" x14ac:dyDescent="0.25">
      <c r="G7362" s="1"/>
      <c r="Q7362" s="2"/>
    </row>
    <row r="7363" spans="7:17" x14ac:dyDescent="0.25">
      <c r="G7363" s="1"/>
      <c r="Q7363" s="2"/>
    </row>
    <row r="7364" spans="7:17" x14ac:dyDescent="0.25">
      <c r="G7364" s="1"/>
      <c r="Q7364" s="2"/>
    </row>
    <row r="7365" spans="7:17" x14ac:dyDescent="0.25">
      <c r="G7365" s="1"/>
      <c r="Q7365" s="2"/>
    </row>
    <row r="7366" spans="7:17" x14ac:dyDescent="0.25">
      <c r="G7366" s="1"/>
      <c r="Q7366" s="2"/>
    </row>
    <row r="7367" spans="7:17" x14ac:dyDescent="0.25">
      <c r="G7367" s="1"/>
      <c r="Q7367" s="2"/>
    </row>
    <row r="7368" spans="7:17" x14ac:dyDescent="0.25">
      <c r="G7368" s="1"/>
      <c r="Q7368" s="2"/>
    </row>
    <row r="7369" spans="7:17" x14ac:dyDescent="0.25">
      <c r="G7369" s="1"/>
      <c r="Q7369" s="2"/>
    </row>
    <row r="7370" spans="7:17" x14ac:dyDescent="0.25">
      <c r="G7370" s="1"/>
      <c r="Q7370" s="2"/>
    </row>
    <row r="7371" spans="7:17" x14ac:dyDescent="0.25">
      <c r="G7371" s="1"/>
      <c r="Q7371" s="2"/>
    </row>
    <row r="7372" spans="7:17" x14ac:dyDescent="0.25">
      <c r="G7372" s="1"/>
      <c r="Q7372" s="2"/>
    </row>
    <row r="7373" spans="7:17" x14ac:dyDescent="0.25">
      <c r="G7373" s="1"/>
      <c r="Q7373" s="2"/>
    </row>
    <row r="7374" spans="7:17" x14ac:dyDescent="0.25">
      <c r="G7374" s="1"/>
      <c r="Q7374" s="2"/>
    </row>
    <row r="7375" spans="7:17" x14ac:dyDescent="0.25">
      <c r="G7375" s="1"/>
      <c r="Q7375" s="2"/>
    </row>
    <row r="7376" spans="7:17" x14ac:dyDescent="0.25">
      <c r="G7376" s="1"/>
      <c r="Q7376" s="2"/>
    </row>
    <row r="7377" spans="7:17" x14ac:dyDescent="0.25">
      <c r="G7377" s="1"/>
      <c r="Q7377" s="2"/>
    </row>
    <row r="7378" spans="7:17" x14ac:dyDescent="0.25">
      <c r="G7378" s="1"/>
      <c r="Q7378" s="2"/>
    </row>
    <row r="7379" spans="7:17" x14ac:dyDescent="0.25">
      <c r="G7379" s="1"/>
      <c r="Q7379" s="2"/>
    </row>
    <row r="7380" spans="7:17" x14ac:dyDescent="0.25">
      <c r="G7380" s="1"/>
      <c r="Q7380" s="2"/>
    </row>
    <row r="7381" spans="7:17" x14ac:dyDescent="0.25">
      <c r="G7381" s="1"/>
      <c r="Q7381" s="2"/>
    </row>
    <row r="7382" spans="7:17" x14ac:dyDescent="0.25">
      <c r="G7382" s="1"/>
      <c r="Q7382" s="2"/>
    </row>
    <row r="7383" spans="7:17" x14ac:dyDescent="0.25">
      <c r="G7383" s="1"/>
      <c r="Q7383" s="2"/>
    </row>
    <row r="7384" spans="7:17" x14ac:dyDescent="0.25">
      <c r="G7384" s="1"/>
      <c r="Q7384" s="2"/>
    </row>
    <row r="7385" spans="7:17" x14ac:dyDescent="0.25">
      <c r="G7385" s="1"/>
      <c r="Q7385" s="2"/>
    </row>
    <row r="7386" spans="7:17" x14ac:dyDescent="0.25">
      <c r="G7386" s="1"/>
      <c r="Q7386" s="2"/>
    </row>
    <row r="7387" spans="7:17" x14ac:dyDescent="0.25">
      <c r="G7387" s="1"/>
      <c r="Q7387" s="2"/>
    </row>
    <row r="7388" spans="7:17" x14ac:dyDescent="0.25">
      <c r="G7388" s="1"/>
      <c r="Q7388" s="2"/>
    </row>
    <row r="7389" spans="7:17" x14ac:dyDescent="0.25">
      <c r="G7389" s="1"/>
      <c r="Q7389" s="2"/>
    </row>
    <row r="7390" spans="7:17" x14ac:dyDescent="0.25">
      <c r="G7390" s="1"/>
      <c r="Q7390" s="2"/>
    </row>
    <row r="7391" spans="7:17" x14ac:dyDescent="0.25">
      <c r="G7391" s="1"/>
      <c r="Q7391" s="2"/>
    </row>
    <row r="7392" spans="7:17" x14ac:dyDescent="0.25">
      <c r="G7392" s="1"/>
      <c r="Q7392" s="2"/>
    </row>
    <row r="7393" spans="7:17" x14ac:dyDescent="0.25">
      <c r="G7393" s="1"/>
      <c r="Q7393" s="2"/>
    </row>
    <row r="7394" spans="7:17" x14ac:dyDescent="0.25">
      <c r="G7394" s="1"/>
      <c r="Q7394" s="2"/>
    </row>
    <row r="7395" spans="7:17" x14ac:dyDescent="0.25">
      <c r="G7395" s="1"/>
      <c r="Q7395" s="2"/>
    </row>
    <row r="7396" spans="7:17" x14ac:dyDescent="0.25">
      <c r="G7396" s="1"/>
      <c r="Q7396" s="2"/>
    </row>
    <row r="7397" spans="7:17" x14ac:dyDescent="0.25">
      <c r="G7397" s="1"/>
      <c r="Q7397" s="2"/>
    </row>
    <row r="7398" spans="7:17" x14ac:dyDescent="0.25">
      <c r="G7398" s="1"/>
      <c r="Q7398" s="2"/>
    </row>
    <row r="7399" spans="7:17" x14ac:dyDescent="0.25">
      <c r="G7399" s="1"/>
      <c r="Q7399" s="2"/>
    </row>
    <row r="7400" spans="7:17" x14ac:dyDescent="0.25">
      <c r="G7400" s="1"/>
      <c r="Q7400" s="2"/>
    </row>
    <row r="7401" spans="7:17" x14ac:dyDescent="0.25">
      <c r="G7401" s="1"/>
      <c r="Q7401" s="2"/>
    </row>
    <row r="7402" spans="7:17" x14ac:dyDescent="0.25">
      <c r="G7402" s="1"/>
      <c r="Q7402" s="2"/>
    </row>
    <row r="7403" spans="7:17" x14ac:dyDescent="0.25">
      <c r="G7403" s="1"/>
      <c r="Q7403" s="2"/>
    </row>
    <row r="7404" spans="7:17" x14ac:dyDescent="0.25">
      <c r="G7404" s="1"/>
      <c r="Q7404" s="2"/>
    </row>
    <row r="7405" spans="7:17" x14ac:dyDescent="0.25">
      <c r="G7405" s="1"/>
      <c r="Q7405" s="2"/>
    </row>
    <row r="7406" spans="7:17" x14ac:dyDescent="0.25">
      <c r="G7406" s="1"/>
      <c r="Q7406" s="2"/>
    </row>
    <row r="7407" spans="7:17" x14ac:dyDescent="0.25">
      <c r="G7407" s="1"/>
      <c r="Q7407" s="2"/>
    </row>
    <row r="7408" spans="7:17" x14ac:dyDescent="0.25">
      <c r="G7408" s="1"/>
      <c r="Q7408" s="2"/>
    </row>
    <row r="7409" spans="7:17" x14ac:dyDescent="0.25">
      <c r="G7409" s="1"/>
      <c r="Q7409" s="2"/>
    </row>
    <row r="7410" spans="7:17" x14ac:dyDescent="0.25">
      <c r="G7410" s="1"/>
      <c r="Q7410" s="2"/>
    </row>
    <row r="7411" spans="7:17" x14ac:dyDescent="0.25">
      <c r="G7411" s="1"/>
      <c r="Q7411" s="2"/>
    </row>
    <row r="7412" spans="7:17" x14ac:dyDescent="0.25">
      <c r="G7412" s="1"/>
      <c r="Q7412" s="2"/>
    </row>
    <row r="7413" spans="7:17" x14ac:dyDescent="0.25">
      <c r="G7413" s="1"/>
      <c r="Q7413" s="2"/>
    </row>
    <row r="7414" spans="7:17" x14ac:dyDescent="0.25">
      <c r="G7414" s="1"/>
      <c r="Q7414" s="2"/>
    </row>
    <row r="7415" spans="7:17" x14ac:dyDescent="0.25">
      <c r="G7415" s="1"/>
      <c r="Q7415" s="2"/>
    </row>
    <row r="7416" spans="7:17" x14ac:dyDescent="0.25">
      <c r="G7416" s="1"/>
      <c r="Q7416" s="2"/>
    </row>
    <row r="7417" spans="7:17" x14ac:dyDescent="0.25">
      <c r="G7417" s="1"/>
      <c r="Q7417" s="2"/>
    </row>
    <row r="7418" spans="7:17" x14ac:dyDescent="0.25">
      <c r="G7418" s="1"/>
      <c r="Q7418" s="2"/>
    </row>
    <row r="7419" spans="7:17" x14ac:dyDescent="0.25">
      <c r="G7419" s="1"/>
      <c r="Q7419" s="2"/>
    </row>
    <row r="7420" spans="7:17" x14ac:dyDescent="0.25">
      <c r="G7420" s="1"/>
      <c r="Q7420" s="2"/>
    </row>
    <row r="7421" spans="7:17" x14ac:dyDescent="0.25">
      <c r="G7421" s="1"/>
      <c r="Q7421" s="2"/>
    </row>
    <row r="7422" spans="7:17" x14ac:dyDescent="0.25">
      <c r="G7422" s="1"/>
      <c r="Q7422" s="2"/>
    </row>
    <row r="7423" spans="7:17" x14ac:dyDescent="0.25">
      <c r="G7423" s="1"/>
      <c r="Q7423" s="2"/>
    </row>
    <row r="7424" spans="7:17" x14ac:dyDescent="0.25">
      <c r="G7424" s="1"/>
      <c r="Q7424" s="2"/>
    </row>
    <row r="7425" spans="7:17" x14ac:dyDescent="0.25">
      <c r="G7425" s="1"/>
      <c r="Q7425" s="2"/>
    </row>
    <row r="7426" spans="7:17" x14ac:dyDescent="0.25">
      <c r="G7426" s="1"/>
      <c r="Q7426" s="2"/>
    </row>
    <row r="7427" spans="7:17" x14ac:dyDescent="0.25">
      <c r="G7427" s="1"/>
      <c r="Q7427" s="2"/>
    </row>
    <row r="7428" spans="7:17" x14ac:dyDescent="0.25">
      <c r="G7428" s="1"/>
      <c r="Q7428" s="2"/>
    </row>
    <row r="7429" spans="7:17" x14ac:dyDescent="0.25">
      <c r="G7429" s="1"/>
      <c r="Q7429" s="2"/>
    </row>
    <row r="7430" spans="7:17" x14ac:dyDescent="0.25">
      <c r="G7430" s="1"/>
      <c r="Q7430" s="2"/>
    </row>
    <row r="7431" spans="7:17" x14ac:dyDescent="0.25">
      <c r="G7431" s="1"/>
      <c r="Q7431" s="2"/>
    </row>
    <row r="7432" spans="7:17" x14ac:dyDescent="0.25">
      <c r="G7432" s="1"/>
      <c r="Q7432" s="2"/>
    </row>
    <row r="7433" spans="7:17" x14ac:dyDescent="0.25">
      <c r="G7433" s="1"/>
      <c r="Q7433" s="2"/>
    </row>
    <row r="7434" spans="7:17" x14ac:dyDescent="0.25">
      <c r="G7434" s="1"/>
      <c r="Q7434" s="2"/>
    </row>
    <row r="7435" spans="7:17" x14ac:dyDescent="0.25">
      <c r="G7435" s="1"/>
      <c r="Q7435" s="2"/>
    </row>
    <row r="7436" spans="7:17" x14ac:dyDescent="0.25">
      <c r="G7436" s="1"/>
      <c r="Q7436" s="2"/>
    </row>
    <row r="7437" spans="7:17" x14ac:dyDescent="0.25">
      <c r="G7437" s="1"/>
      <c r="Q7437" s="2"/>
    </row>
    <row r="7438" spans="7:17" x14ac:dyDescent="0.25">
      <c r="G7438" s="1"/>
      <c r="Q7438" s="2"/>
    </row>
    <row r="7439" spans="7:17" x14ac:dyDescent="0.25">
      <c r="G7439" s="1"/>
      <c r="Q7439" s="2"/>
    </row>
    <row r="7440" spans="7:17" x14ac:dyDescent="0.25">
      <c r="G7440" s="1"/>
      <c r="Q7440" s="2"/>
    </row>
    <row r="7441" spans="7:17" x14ac:dyDescent="0.25">
      <c r="G7441" s="1"/>
      <c r="Q7441" s="2"/>
    </row>
    <row r="7442" spans="7:17" x14ac:dyDescent="0.25">
      <c r="G7442" s="1"/>
      <c r="Q7442" s="2"/>
    </row>
    <row r="7443" spans="7:17" x14ac:dyDescent="0.25">
      <c r="G7443" s="1"/>
      <c r="Q7443" s="2"/>
    </row>
    <row r="7444" spans="7:17" x14ac:dyDescent="0.25">
      <c r="G7444" s="1"/>
      <c r="Q7444" s="2"/>
    </row>
    <row r="7445" spans="7:17" x14ac:dyDescent="0.25">
      <c r="G7445" s="1"/>
      <c r="Q7445" s="2"/>
    </row>
    <row r="7446" spans="7:17" x14ac:dyDescent="0.25">
      <c r="G7446" s="1"/>
      <c r="Q7446" s="2"/>
    </row>
    <row r="7447" spans="7:17" x14ac:dyDescent="0.25">
      <c r="G7447" s="1"/>
      <c r="Q7447" s="2"/>
    </row>
    <row r="7448" spans="7:17" x14ac:dyDescent="0.25">
      <c r="G7448" s="1"/>
      <c r="Q7448" s="2"/>
    </row>
    <row r="7449" spans="7:17" x14ac:dyDescent="0.25">
      <c r="G7449" s="1"/>
      <c r="Q7449" s="2"/>
    </row>
    <row r="7450" spans="7:17" x14ac:dyDescent="0.25">
      <c r="G7450" s="1"/>
      <c r="Q7450" s="2"/>
    </row>
    <row r="7451" spans="7:17" x14ac:dyDescent="0.25">
      <c r="G7451" s="1"/>
      <c r="Q7451" s="2"/>
    </row>
    <row r="7452" spans="7:17" x14ac:dyDescent="0.25">
      <c r="G7452" s="1"/>
      <c r="Q7452" s="2"/>
    </row>
    <row r="7453" spans="7:17" x14ac:dyDescent="0.25">
      <c r="G7453" s="1"/>
      <c r="Q7453" s="2"/>
    </row>
    <row r="7454" spans="7:17" x14ac:dyDescent="0.25">
      <c r="G7454" s="1"/>
      <c r="Q7454" s="2"/>
    </row>
    <row r="7455" spans="7:17" x14ac:dyDescent="0.25">
      <c r="G7455" s="1"/>
      <c r="Q7455" s="2"/>
    </row>
    <row r="7456" spans="7:17" x14ac:dyDescent="0.25">
      <c r="G7456" s="1"/>
      <c r="Q7456" s="2"/>
    </row>
    <row r="7457" spans="7:17" x14ac:dyDescent="0.25">
      <c r="G7457" s="1"/>
      <c r="Q7457" s="2"/>
    </row>
    <row r="7458" spans="7:17" x14ac:dyDescent="0.25">
      <c r="G7458" s="1"/>
      <c r="Q7458" s="2"/>
    </row>
    <row r="7459" spans="7:17" x14ac:dyDescent="0.25">
      <c r="G7459" s="1"/>
      <c r="Q7459" s="2"/>
    </row>
    <row r="7460" spans="7:17" x14ac:dyDescent="0.25">
      <c r="G7460" s="1"/>
      <c r="Q7460" s="2"/>
    </row>
    <row r="7461" spans="7:17" x14ac:dyDescent="0.25">
      <c r="G7461" s="1"/>
      <c r="Q7461" s="2"/>
    </row>
    <row r="7462" spans="7:17" x14ac:dyDescent="0.25">
      <c r="G7462" s="1"/>
      <c r="Q7462" s="2"/>
    </row>
    <row r="7463" spans="7:17" x14ac:dyDescent="0.25">
      <c r="G7463" s="1"/>
      <c r="Q7463" s="2"/>
    </row>
    <row r="7464" spans="7:17" x14ac:dyDescent="0.25">
      <c r="G7464" s="1"/>
      <c r="Q7464" s="2"/>
    </row>
    <row r="7465" spans="7:17" x14ac:dyDescent="0.25">
      <c r="G7465" s="1"/>
      <c r="Q7465" s="2"/>
    </row>
    <row r="7466" spans="7:17" x14ac:dyDescent="0.25">
      <c r="G7466" s="1"/>
      <c r="Q7466" s="2"/>
    </row>
    <row r="7467" spans="7:17" x14ac:dyDescent="0.25">
      <c r="G7467" s="1"/>
      <c r="Q7467" s="2"/>
    </row>
    <row r="7468" spans="7:17" x14ac:dyDescent="0.25">
      <c r="G7468" s="1"/>
      <c r="Q7468" s="2"/>
    </row>
    <row r="7469" spans="7:17" x14ac:dyDescent="0.25">
      <c r="G7469" s="1"/>
      <c r="Q7469" s="2"/>
    </row>
    <row r="7470" spans="7:17" x14ac:dyDescent="0.25">
      <c r="G7470" s="1"/>
      <c r="Q7470" s="2"/>
    </row>
    <row r="7471" spans="7:17" x14ac:dyDescent="0.25">
      <c r="G7471" s="1"/>
      <c r="Q7471" s="2"/>
    </row>
    <row r="7472" spans="7:17" x14ac:dyDescent="0.25">
      <c r="G7472" s="1"/>
      <c r="Q7472" s="2"/>
    </row>
    <row r="7473" spans="7:17" x14ac:dyDescent="0.25">
      <c r="G7473" s="1"/>
      <c r="Q7473" s="2"/>
    </row>
    <row r="7474" spans="7:17" x14ac:dyDescent="0.25">
      <c r="G7474" s="1"/>
      <c r="Q7474" s="2"/>
    </row>
    <row r="7475" spans="7:17" x14ac:dyDescent="0.25">
      <c r="G7475" s="1"/>
      <c r="Q7475" s="2"/>
    </row>
    <row r="7476" spans="7:17" x14ac:dyDescent="0.25">
      <c r="G7476" s="1"/>
      <c r="Q7476" s="2"/>
    </row>
    <row r="7477" spans="7:17" x14ac:dyDescent="0.25">
      <c r="G7477" s="1"/>
      <c r="Q7477" s="2"/>
    </row>
    <row r="7478" spans="7:17" x14ac:dyDescent="0.25">
      <c r="G7478" s="1"/>
      <c r="Q7478" s="2"/>
    </row>
    <row r="7479" spans="7:17" x14ac:dyDescent="0.25">
      <c r="G7479" s="1"/>
      <c r="Q7479" s="2"/>
    </row>
    <row r="7480" spans="7:17" x14ac:dyDescent="0.25">
      <c r="G7480" s="1"/>
      <c r="Q7480" s="2"/>
    </row>
    <row r="7481" spans="7:17" x14ac:dyDescent="0.25">
      <c r="G7481" s="1"/>
      <c r="Q7481" s="2"/>
    </row>
    <row r="7482" spans="7:17" x14ac:dyDescent="0.25">
      <c r="G7482" s="1"/>
      <c r="Q7482" s="2"/>
    </row>
    <row r="7483" spans="7:17" x14ac:dyDescent="0.25">
      <c r="G7483" s="1"/>
      <c r="Q7483" s="2"/>
    </row>
    <row r="7484" spans="7:17" x14ac:dyDescent="0.25">
      <c r="G7484" s="1"/>
      <c r="Q7484" s="2"/>
    </row>
    <row r="7485" spans="7:17" x14ac:dyDescent="0.25">
      <c r="G7485" s="1"/>
      <c r="Q7485" s="2"/>
    </row>
    <row r="7486" spans="7:17" x14ac:dyDescent="0.25">
      <c r="G7486" s="1"/>
      <c r="Q7486" s="2"/>
    </row>
    <row r="7487" spans="7:17" x14ac:dyDescent="0.25">
      <c r="G7487" s="1"/>
      <c r="Q7487" s="2"/>
    </row>
    <row r="7488" spans="7:17" x14ac:dyDescent="0.25">
      <c r="G7488" s="1"/>
      <c r="Q7488" s="2"/>
    </row>
    <row r="7489" spans="7:17" x14ac:dyDescent="0.25">
      <c r="G7489" s="1"/>
      <c r="Q7489" s="2"/>
    </row>
    <row r="7490" spans="7:17" x14ac:dyDescent="0.25">
      <c r="G7490" s="1"/>
      <c r="Q7490" s="2"/>
    </row>
    <row r="7491" spans="7:17" x14ac:dyDescent="0.25">
      <c r="G7491" s="1"/>
      <c r="Q7491" s="2"/>
    </row>
    <row r="7492" spans="7:17" x14ac:dyDescent="0.25">
      <c r="G7492" s="1"/>
      <c r="Q7492" s="2"/>
    </row>
    <row r="7493" spans="7:17" x14ac:dyDescent="0.25">
      <c r="G7493" s="1"/>
      <c r="Q7493" s="2"/>
    </row>
    <row r="7494" spans="7:17" x14ac:dyDescent="0.25">
      <c r="G7494" s="1"/>
      <c r="Q7494" s="2"/>
    </row>
    <row r="7495" spans="7:17" x14ac:dyDescent="0.25">
      <c r="G7495" s="1"/>
      <c r="Q7495" s="2"/>
    </row>
    <row r="7496" spans="7:17" x14ac:dyDescent="0.25">
      <c r="G7496" s="1"/>
      <c r="Q7496" s="2"/>
    </row>
    <row r="7497" spans="7:17" x14ac:dyDescent="0.25">
      <c r="G7497" s="1"/>
      <c r="Q7497" s="2"/>
    </row>
    <row r="7498" spans="7:17" x14ac:dyDescent="0.25">
      <c r="G7498" s="1"/>
      <c r="Q7498" s="2"/>
    </row>
    <row r="7499" spans="7:17" x14ac:dyDescent="0.25">
      <c r="G7499" s="1"/>
      <c r="Q7499" s="2"/>
    </row>
    <row r="7500" spans="7:17" x14ac:dyDescent="0.25">
      <c r="G7500" s="1"/>
      <c r="Q7500" s="2"/>
    </row>
    <row r="7501" spans="7:17" x14ac:dyDescent="0.25">
      <c r="G7501" s="1"/>
      <c r="Q7501" s="2"/>
    </row>
    <row r="7502" spans="7:17" x14ac:dyDescent="0.25">
      <c r="G7502" s="1"/>
      <c r="Q7502" s="2"/>
    </row>
    <row r="7503" spans="7:17" x14ac:dyDescent="0.25">
      <c r="G7503" s="1"/>
      <c r="Q7503" s="2"/>
    </row>
    <row r="7504" spans="7:17" x14ac:dyDescent="0.25">
      <c r="G7504" s="1"/>
      <c r="Q7504" s="2"/>
    </row>
    <row r="7505" spans="7:17" x14ac:dyDescent="0.25">
      <c r="G7505" s="1"/>
      <c r="Q7505" s="2"/>
    </row>
    <row r="7506" spans="7:17" x14ac:dyDescent="0.25">
      <c r="G7506" s="1"/>
      <c r="Q7506" s="2"/>
    </row>
    <row r="7507" spans="7:17" x14ac:dyDescent="0.25">
      <c r="G7507" s="1"/>
      <c r="Q7507" s="2"/>
    </row>
    <row r="7508" spans="7:17" x14ac:dyDescent="0.25">
      <c r="G7508" s="1"/>
      <c r="Q7508" s="2"/>
    </row>
    <row r="7509" spans="7:17" x14ac:dyDescent="0.25">
      <c r="G7509" s="1"/>
      <c r="Q7509" s="2"/>
    </row>
    <row r="7510" spans="7:17" x14ac:dyDescent="0.25">
      <c r="G7510" s="1"/>
      <c r="Q7510" s="2"/>
    </row>
    <row r="7511" spans="7:17" x14ac:dyDescent="0.25">
      <c r="G7511" s="1"/>
      <c r="Q7511" s="2"/>
    </row>
    <row r="7512" spans="7:17" x14ac:dyDescent="0.25">
      <c r="G7512" s="1"/>
      <c r="Q7512" s="2"/>
    </row>
    <row r="7513" spans="7:17" x14ac:dyDescent="0.25">
      <c r="G7513" s="1"/>
      <c r="Q7513" s="2"/>
    </row>
    <row r="7514" spans="7:17" x14ac:dyDescent="0.25">
      <c r="G7514" s="1"/>
      <c r="Q7514" s="2"/>
    </row>
    <row r="7515" spans="7:17" x14ac:dyDescent="0.25">
      <c r="G7515" s="1"/>
      <c r="Q7515" s="2"/>
    </row>
    <row r="7516" spans="7:17" x14ac:dyDescent="0.25">
      <c r="G7516" s="1"/>
      <c r="Q7516" s="2"/>
    </row>
    <row r="7517" spans="7:17" x14ac:dyDescent="0.25">
      <c r="G7517" s="1"/>
      <c r="Q7517" s="2"/>
    </row>
    <row r="7518" spans="7:17" x14ac:dyDescent="0.25">
      <c r="G7518" s="1"/>
      <c r="Q7518" s="2"/>
    </row>
    <row r="7519" spans="7:17" x14ac:dyDescent="0.25">
      <c r="G7519" s="1"/>
      <c r="Q7519" s="2"/>
    </row>
    <row r="7520" spans="7:17" x14ac:dyDescent="0.25">
      <c r="G7520" s="1"/>
      <c r="Q7520" s="2"/>
    </row>
    <row r="7521" spans="7:17" x14ac:dyDescent="0.25">
      <c r="G7521" s="1"/>
      <c r="Q7521" s="2"/>
    </row>
    <row r="7522" spans="7:17" x14ac:dyDescent="0.25">
      <c r="G7522" s="1"/>
      <c r="Q7522" s="2"/>
    </row>
    <row r="7523" spans="7:17" x14ac:dyDescent="0.25">
      <c r="G7523" s="1"/>
      <c r="Q7523" s="2"/>
    </row>
    <row r="7524" spans="7:17" x14ac:dyDescent="0.25">
      <c r="G7524" s="1"/>
      <c r="Q7524" s="2"/>
    </row>
    <row r="7525" spans="7:17" x14ac:dyDescent="0.25">
      <c r="G7525" s="1"/>
      <c r="Q7525" s="2"/>
    </row>
    <row r="7526" spans="7:17" x14ac:dyDescent="0.25">
      <c r="G7526" s="1"/>
      <c r="Q7526" s="2"/>
    </row>
    <row r="7527" spans="7:17" x14ac:dyDescent="0.25">
      <c r="G7527" s="1"/>
      <c r="Q7527" s="2"/>
    </row>
    <row r="7528" spans="7:17" x14ac:dyDescent="0.25">
      <c r="G7528" s="1"/>
      <c r="Q7528" s="2"/>
    </row>
    <row r="7529" spans="7:17" x14ac:dyDescent="0.25">
      <c r="G7529" s="1"/>
      <c r="Q7529" s="2"/>
    </row>
    <row r="7530" spans="7:17" x14ac:dyDescent="0.25">
      <c r="G7530" s="1"/>
      <c r="Q7530" s="2"/>
    </row>
    <row r="7531" spans="7:17" x14ac:dyDescent="0.25">
      <c r="G7531" s="1"/>
      <c r="Q7531" s="2"/>
    </row>
    <row r="7532" spans="7:17" x14ac:dyDescent="0.25">
      <c r="G7532" s="1"/>
      <c r="Q7532" s="2"/>
    </row>
    <row r="7533" spans="7:17" x14ac:dyDescent="0.25">
      <c r="G7533" s="1"/>
      <c r="Q7533" s="2"/>
    </row>
    <row r="7534" spans="7:17" x14ac:dyDescent="0.25">
      <c r="G7534" s="1"/>
      <c r="Q7534" s="2"/>
    </row>
    <row r="7535" spans="7:17" x14ac:dyDescent="0.25">
      <c r="G7535" s="1"/>
      <c r="Q7535" s="2"/>
    </row>
    <row r="7536" spans="7:17" x14ac:dyDescent="0.25">
      <c r="G7536" s="1"/>
      <c r="Q7536" s="2"/>
    </row>
    <row r="7537" spans="7:17" x14ac:dyDescent="0.25">
      <c r="G7537" s="1"/>
      <c r="Q7537" s="2"/>
    </row>
    <row r="7538" spans="7:17" x14ac:dyDescent="0.25">
      <c r="G7538" s="1"/>
      <c r="Q7538" s="2"/>
    </row>
    <row r="7539" spans="7:17" x14ac:dyDescent="0.25">
      <c r="G7539" s="1"/>
      <c r="Q7539" s="2"/>
    </row>
    <row r="7540" spans="7:17" x14ac:dyDescent="0.25">
      <c r="G7540" s="1"/>
      <c r="Q7540" s="2"/>
    </row>
    <row r="7541" spans="7:17" x14ac:dyDescent="0.25">
      <c r="G7541" s="1"/>
      <c r="Q7541" s="2"/>
    </row>
    <row r="7542" spans="7:17" x14ac:dyDescent="0.25">
      <c r="G7542" s="1"/>
      <c r="Q7542" s="2"/>
    </row>
    <row r="7543" spans="7:17" x14ac:dyDescent="0.25">
      <c r="G7543" s="1"/>
      <c r="Q7543" s="2"/>
    </row>
    <row r="7544" spans="7:17" x14ac:dyDescent="0.25">
      <c r="G7544" s="1"/>
      <c r="Q7544" s="2"/>
    </row>
    <row r="7545" spans="7:17" x14ac:dyDescent="0.25">
      <c r="G7545" s="1"/>
      <c r="Q7545" s="2"/>
    </row>
    <row r="7546" spans="7:17" x14ac:dyDescent="0.25">
      <c r="G7546" s="1"/>
      <c r="Q7546" s="2"/>
    </row>
    <row r="7547" spans="7:17" x14ac:dyDescent="0.25">
      <c r="G7547" s="1"/>
      <c r="Q7547" s="2"/>
    </row>
    <row r="7548" spans="7:17" x14ac:dyDescent="0.25">
      <c r="G7548" s="1"/>
      <c r="Q7548" s="2"/>
    </row>
    <row r="7549" spans="7:17" x14ac:dyDescent="0.25">
      <c r="G7549" s="1"/>
      <c r="Q7549" s="2"/>
    </row>
    <row r="7550" spans="7:17" x14ac:dyDescent="0.25">
      <c r="G7550" s="1"/>
      <c r="Q7550" s="2"/>
    </row>
    <row r="7551" spans="7:17" x14ac:dyDescent="0.25">
      <c r="G7551" s="1"/>
      <c r="Q7551" s="2"/>
    </row>
    <row r="7552" spans="7:17" x14ac:dyDescent="0.25">
      <c r="G7552" s="1"/>
      <c r="Q7552" s="2"/>
    </row>
    <row r="7553" spans="7:17" x14ac:dyDescent="0.25">
      <c r="G7553" s="1"/>
      <c r="Q7553" s="2"/>
    </row>
    <row r="7554" spans="7:17" x14ac:dyDescent="0.25">
      <c r="G7554" s="1"/>
      <c r="Q7554" s="2"/>
    </row>
    <row r="7555" spans="7:17" x14ac:dyDescent="0.25">
      <c r="G7555" s="1"/>
      <c r="Q7555" s="2"/>
    </row>
    <row r="7556" spans="7:17" x14ac:dyDescent="0.25">
      <c r="G7556" s="1"/>
      <c r="Q7556" s="2"/>
    </row>
    <row r="7557" spans="7:17" x14ac:dyDescent="0.25">
      <c r="G7557" s="1"/>
      <c r="Q7557" s="2"/>
    </row>
    <row r="7558" spans="7:17" x14ac:dyDescent="0.25">
      <c r="G7558" s="1"/>
      <c r="Q7558" s="2"/>
    </row>
    <row r="7559" spans="7:17" x14ac:dyDescent="0.25">
      <c r="G7559" s="1"/>
      <c r="Q7559" s="2"/>
    </row>
    <row r="7560" spans="7:17" x14ac:dyDescent="0.25">
      <c r="G7560" s="1"/>
      <c r="Q7560" s="2"/>
    </row>
    <row r="7561" spans="7:17" x14ac:dyDescent="0.25">
      <c r="G7561" s="1"/>
      <c r="Q7561" s="2"/>
    </row>
    <row r="7562" spans="7:17" x14ac:dyDescent="0.25">
      <c r="G7562" s="1"/>
      <c r="Q7562" s="2"/>
    </row>
    <row r="7563" spans="7:17" x14ac:dyDescent="0.25">
      <c r="G7563" s="1"/>
      <c r="Q7563" s="2"/>
    </row>
    <row r="7564" spans="7:17" x14ac:dyDescent="0.25">
      <c r="G7564" s="1"/>
      <c r="Q7564" s="2"/>
    </row>
    <row r="7565" spans="7:17" x14ac:dyDescent="0.25">
      <c r="G7565" s="1"/>
      <c r="Q7565" s="2"/>
    </row>
    <row r="7566" spans="7:17" x14ac:dyDescent="0.25">
      <c r="G7566" s="1"/>
      <c r="Q7566" s="2"/>
    </row>
    <row r="7567" spans="7:17" x14ac:dyDescent="0.25">
      <c r="G7567" s="1"/>
      <c r="Q7567" s="2"/>
    </row>
    <row r="7568" spans="7:17" x14ac:dyDescent="0.25">
      <c r="G7568" s="1"/>
      <c r="Q7568" s="2"/>
    </row>
    <row r="7569" spans="7:17" x14ac:dyDescent="0.25">
      <c r="G7569" s="1"/>
      <c r="Q7569" s="2"/>
    </row>
    <row r="7570" spans="7:17" x14ac:dyDescent="0.25">
      <c r="G7570" s="1"/>
      <c r="Q7570" s="2"/>
    </row>
    <row r="7571" spans="7:17" x14ac:dyDescent="0.25">
      <c r="G7571" s="1"/>
      <c r="Q7571" s="2"/>
    </row>
    <row r="7572" spans="7:17" x14ac:dyDescent="0.25">
      <c r="G7572" s="1"/>
      <c r="Q7572" s="2"/>
    </row>
    <row r="7573" spans="7:17" x14ac:dyDescent="0.25">
      <c r="G7573" s="1"/>
      <c r="Q7573" s="2"/>
    </row>
    <row r="7574" spans="7:17" x14ac:dyDescent="0.25">
      <c r="G7574" s="1"/>
      <c r="Q7574" s="2"/>
    </row>
    <row r="7575" spans="7:17" x14ac:dyDescent="0.25">
      <c r="G7575" s="1"/>
      <c r="Q7575" s="2"/>
    </row>
    <row r="7576" spans="7:17" x14ac:dyDescent="0.25">
      <c r="G7576" s="1"/>
      <c r="Q7576" s="2"/>
    </row>
    <row r="7577" spans="7:17" x14ac:dyDescent="0.25">
      <c r="G7577" s="1"/>
      <c r="Q7577" s="2"/>
    </row>
    <row r="7578" spans="7:17" x14ac:dyDescent="0.25">
      <c r="G7578" s="1"/>
      <c r="Q7578" s="2"/>
    </row>
    <row r="7579" spans="7:17" x14ac:dyDescent="0.25">
      <c r="G7579" s="1"/>
      <c r="Q7579" s="2"/>
    </row>
    <row r="7580" spans="7:17" x14ac:dyDescent="0.25">
      <c r="G7580" s="1"/>
      <c r="Q7580" s="2"/>
    </row>
    <row r="7581" spans="7:17" x14ac:dyDescent="0.25">
      <c r="G7581" s="1"/>
      <c r="Q7581" s="2"/>
    </row>
    <row r="7582" spans="7:17" x14ac:dyDescent="0.25">
      <c r="G7582" s="1"/>
      <c r="Q7582" s="2"/>
    </row>
    <row r="7583" spans="7:17" x14ac:dyDescent="0.25">
      <c r="G7583" s="1"/>
      <c r="Q7583" s="2"/>
    </row>
    <row r="7584" spans="7:17" x14ac:dyDescent="0.25">
      <c r="G7584" s="1"/>
      <c r="Q7584" s="2"/>
    </row>
    <row r="7585" spans="7:17" x14ac:dyDescent="0.25">
      <c r="G7585" s="1"/>
      <c r="Q7585" s="2"/>
    </row>
    <row r="7586" spans="7:17" x14ac:dyDescent="0.25">
      <c r="G7586" s="1"/>
      <c r="Q7586" s="2"/>
    </row>
    <row r="7587" spans="7:17" x14ac:dyDescent="0.25">
      <c r="G7587" s="1"/>
      <c r="Q7587" s="2"/>
    </row>
    <row r="7588" spans="7:17" x14ac:dyDescent="0.25">
      <c r="G7588" s="1"/>
      <c r="Q7588" s="2"/>
    </row>
    <row r="7589" spans="7:17" x14ac:dyDescent="0.25">
      <c r="G7589" s="1"/>
      <c r="Q7589" s="2"/>
    </row>
    <row r="7590" spans="7:17" x14ac:dyDescent="0.25">
      <c r="G7590" s="1"/>
      <c r="Q7590" s="2"/>
    </row>
    <row r="7591" spans="7:17" x14ac:dyDescent="0.25">
      <c r="G7591" s="1"/>
      <c r="Q7591" s="2"/>
    </row>
    <row r="7592" spans="7:17" x14ac:dyDescent="0.25">
      <c r="G7592" s="1"/>
      <c r="Q7592" s="2"/>
    </row>
    <row r="7593" spans="7:17" x14ac:dyDescent="0.25">
      <c r="G7593" s="1"/>
      <c r="Q7593" s="2"/>
    </row>
    <row r="7594" spans="7:17" x14ac:dyDescent="0.25">
      <c r="G7594" s="1"/>
      <c r="Q7594" s="2"/>
    </row>
    <row r="7595" spans="7:17" x14ac:dyDescent="0.25">
      <c r="G7595" s="1"/>
      <c r="Q7595" s="2"/>
    </row>
    <row r="7596" spans="7:17" x14ac:dyDescent="0.25">
      <c r="G7596" s="1"/>
      <c r="Q7596" s="2"/>
    </row>
    <row r="7597" spans="7:17" x14ac:dyDescent="0.25">
      <c r="G7597" s="1"/>
      <c r="Q7597" s="2"/>
    </row>
    <row r="7598" spans="7:17" x14ac:dyDescent="0.25">
      <c r="G7598" s="1"/>
      <c r="Q7598" s="2"/>
    </row>
    <row r="7599" spans="7:17" x14ac:dyDescent="0.25">
      <c r="G7599" s="1"/>
      <c r="Q7599" s="2"/>
    </row>
    <row r="7600" spans="7:17" x14ac:dyDescent="0.25">
      <c r="G7600" s="1"/>
      <c r="Q7600" s="2"/>
    </row>
    <row r="7601" spans="7:17" x14ac:dyDescent="0.25">
      <c r="G7601" s="1"/>
      <c r="Q7601" s="2"/>
    </row>
    <row r="7602" spans="7:17" x14ac:dyDescent="0.25">
      <c r="G7602" s="1"/>
      <c r="Q7602" s="2"/>
    </row>
    <row r="7603" spans="7:17" x14ac:dyDescent="0.25">
      <c r="G7603" s="1"/>
      <c r="Q7603" s="2"/>
    </row>
    <row r="7604" spans="7:17" x14ac:dyDescent="0.25">
      <c r="G7604" s="1"/>
      <c r="Q7604" s="2"/>
    </row>
    <row r="7605" spans="7:17" x14ac:dyDescent="0.25">
      <c r="G7605" s="1"/>
      <c r="Q7605" s="2"/>
    </row>
    <row r="7606" spans="7:17" x14ac:dyDescent="0.25">
      <c r="G7606" s="1"/>
      <c r="Q7606" s="2"/>
    </row>
    <row r="7607" spans="7:17" x14ac:dyDescent="0.25">
      <c r="G7607" s="1"/>
      <c r="Q7607" s="2"/>
    </row>
    <row r="7608" spans="7:17" x14ac:dyDescent="0.25">
      <c r="G7608" s="1"/>
      <c r="Q7608" s="2"/>
    </row>
    <row r="7609" spans="7:17" x14ac:dyDescent="0.25">
      <c r="G7609" s="1"/>
      <c r="Q7609" s="2"/>
    </row>
    <row r="7610" spans="7:17" x14ac:dyDescent="0.25">
      <c r="G7610" s="1"/>
      <c r="Q7610" s="2"/>
    </row>
    <row r="7611" spans="7:17" x14ac:dyDescent="0.25">
      <c r="G7611" s="1"/>
      <c r="Q7611" s="2"/>
    </row>
    <row r="7612" spans="7:17" x14ac:dyDescent="0.25">
      <c r="G7612" s="1"/>
      <c r="Q7612" s="2"/>
    </row>
    <row r="7613" spans="7:17" x14ac:dyDescent="0.25">
      <c r="G7613" s="1"/>
      <c r="Q7613" s="2"/>
    </row>
    <row r="7614" spans="7:17" x14ac:dyDescent="0.25">
      <c r="G7614" s="1"/>
      <c r="Q7614" s="2"/>
    </row>
    <row r="7615" spans="7:17" x14ac:dyDescent="0.25">
      <c r="G7615" s="1"/>
      <c r="Q7615" s="2"/>
    </row>
    <row r="7616" spans="7:17" x14ac:dyDescent="0.25">
      <c r="G7616" s="1"/>
      <c r="Q7616" s="2"/>
    </row>
    <row r="7617" spans="7:17" x14ac:dyDescent="0.25">
      <c r="G7617" s="1"/>
      <c r="Q7617" s="2"/>
    </row>
    <row r="7618" spans="7:17" x14ac:dyDescent="0.25">
      <c r="G7618" s="1"/>
      <c r="Q7618" s="2"/>
    </row>
    <row r="7619" spans="7:17" x14ac:dyDescent="0.25">
      <c r="G7619" s="1"/>
      <c r="Q7619" s="2"/>
    </row>
    <row r="7620" spans="7:17" x14ac:dyDescent="0.25">
      <c r="G7620" s="1"/>
      <c r="Q7620" s="2"/>
    </row>
    <row r="7621" spans="7:17" x14ac:dyDescent="0.25">
      <c r="G7621" s="1"/>
      <c r="Q7621" s="2"/>
    </row>
    <row r="7622" spans="7:17" x14ac:dyDescent="0.25">
      <c r="G7622" s="1"/>
      <c r="Q7622" s="2"/>
    </row>
    <row r="7623" spans="7:17" x14ac:dyDescent="0.25">
      <c r="G7623" s="1"/>
      <c r="Q7623" s="2"/>
    </row>
    <row r="7624" spans="7:17" x14ac:dyDescent="0.25">
      <c r="G7624" s="1"/>
      <c r="Q7624" s="2"/>
    </row>
    <row r="7625" spans="7:17" x14ac:dyDescent="0.25">
      <c r="G7625" s="1"/>
      <c r="Q7625" s="2"/>
    </row>
    <row r="7626" spans="7:17" x14ac:dyDescent="0.25">
      <c r="G7626" s="1"/>
      <c r="Q7626" s="2"/>
    </row>
    <row r="7627" spans="7:17" x14ac:dyDescent="0.25">
      <c r="G7627" s="1"/>
      <c r="Q7627" s="2"/>
    </row>
    <row r="7628" spans="7:17" x14ac:dyDescent="0.25">
      <c r="G7628" s="1"/>
      <c r="Q7628" s="2"/>
    </row>
    <row r="7629" spans="7:17" x14ac:dyDescent="0.25">
      <c r="G7629" s="1"/>
      <c r="Q7629" s="2"/>
    </row>
    <row r="7630" spans="7:17" x14ac:dyDescent="0.25">
      <c r="G7630" s="1"/>
      <c r="Q7630" s="2"/>
    </row>
    <row r="7631" spans="7:17" x14ac:dyDescent="0.25">
      <c r="G7631" s="1"/>
      <c r="Q7631" s="2"/>
    </row>
    <row r="7632" spans="7:17" x14ac:dyDescent="0.25">
      <c r="G7632" s="1"/>
      <c r="Q7632" s="2"/>
    </row>
    <row r="7633" spans="7:17" x14ac:dyDescent="0.25">
      <c r="G7633" s="1"/>
      <c r="Q7633" s="2"/>
    </row>
    <row r="7634" spans="7:17" x14ac:dyDescent="0.25">
      <c r="G7634" s="1"/>
      <c r="Q7634" s="2"/>
    </row>
    <row r="7635" spans="7:17" x14ac:dyDescent="0.25">
      <c r="G7635" s="1"/>
      <c r="Q7635" s="2"/>
    </row>
    <row r="7636" spans="7:17" x14ac:dyDescent="0.25">
      <c r="G7636" s="1"/>
      <c r="Q7636" s="2"/>
    </row>
    <row r="7637" spans="7:17" x14ac:dyDescent="0.25">
      <c r="G7637" s="1"/>
      <c r="Q7637" s="2"/>
    </row>
    <row r="7638" spans="7:17" x14ac:dyDescent="0.25">
      <c r="G7638" s="1"/>
      <c r="Q7638" s="2"/>
    </row>
    <row r="7639" spans="7:17" x14ac:dyDescent="0.25">
      <c r="G7639" s="1"/>
      <c r="Q7639" s="2"/>
    </row>
    <row r="7640" spans="7:17" x14ac:dyDescent="0.25">
      <c r="G7640" s="1"/>
      <c r="Q7640" s="2"/>
    </row>
    <row r="7641" spans="7:17" x14ac:dyDescent="0.25">
      <c r="G7641" s="1"/>
      <c r="Q7641" s="2"/>
    </row>
    <row r="7642" spans="7:17" x14ac:dyDescent="0.25">
      <c r="G7642" s="1"/>
      <c r="Q7642" s="2"/>
    </row>
    <row r="7643" spans="7:17" x14ac:dyDescent="0.25">
      <c r="G7643" s="1"/>
      <c r="Q7643" s="2"/>
    </row>
    <row r="7644" spans="7:17" x14ac:dyDescent="0.25">
      <c r="G7644" s="1"/>
      <c r="Q7644" s="2"/>
    </row>
    <row r="7645" spans="7:17" x14ac:dyDescent="0.25">
      <c r="G7645" s="1"/>
      <c r="Q7645" s="2"/>
    </row>
    <row r="7646" spans="7:17" x14ac:dyDescent="0.25">
      <c r="G7646" s="1"/>
      <c r="Q7646" s="2"/>
    </row>
    <row r="7647" spans="7:17" x14ac:dyDescent="0.25">
      <c r="G7647" s="1"/>
      <c r="Q7647" s="2"/>
    </row>
    <row r="7648" spans="7:17" x14ac:dyDescent="0.25">
      <c r="G7648" s="1"/>
      <c r="Q7648" s="2"/>
    </row>
    <row r="7649" spans="7:17" x14ac:dyDescent="0.25">
      <c r="G7649" s="1"/>
      <c r="Q7649" s="2"/>
    </row>
    <row r="7650" spans="7:17" x14ac:dyDescent="0.25">
      <c r="G7650" s="1"/>
      <c r="Q7650" s="2"/>
    </row>
    <row r="7651" spans="7:17" x14ac:dyDescent="0.25">
      <c r="G7651" s="1"/>
      <c r="Q7651" s="2"/>
    </row>
    <row r="7652" spans="7:17" x14ac:dyDescent="0.25">
      <c r="G7652" s="1"/>
      <c r="Q7652" s="2"/>
    </row>
    <row r="7653" spans="7:17" x14ac:dyDescent="0.25">
      <c r="G7653" s="1"/>
      <c r="Q7653" s="2"/>
    </row>
    <row r="7654" spans="7:17" x14ac:dyDescent="0.25">
      <c r="G7654" s="1"/>
      <c r="Q7654" s="2"/>
    </row>
    <row r="7655" spans="7:17" x14ac:dyDescent="0.25">
      <c r="G7655" s="1"/>
      <c r="Q7655" s="2"/>
    </row>
    <row r="7656" spans="7:17" x14ac:dyDescent="0.25">
      <c r="G7656" s="1"/>
      <c r="Q7656" s="2"/>
    </row>
    <row r="7657" spans="7:17" x14ac:dyDescent="0.25">
      <c r="G7657" s="1"/>
      <c r="Q7657" s="2"/>
    </row>
    <row r="7658" spans="7:17" x14ac:dyDescent="0.25">
      <c r="G7658" s="1"/>
      <c r="Q7658" s="2"/>
    </row>
    <row r="7659" spans="7:17" x14ac:dyDescent="0.25">
      <c r="G7659" s="1"/>
      <c r="Q7659" s="2"/>
    </row>
    <row r="7660" spans="7:17" x14ac:dyDescent="0.25">
      <c r="G7660" s="1"/>
      <c r="Q7660" s="2"/>
    </row>
    <row r="7661" spans="7:17" x14ac:dyDescent="0.25">
      <c r="G7661" s="1"/>
      <c r="Q7661" s="2"/>
    </row>
    <row r="7662" spans="7:17" x14ac:dyDescent="0.25">
      <c r="G7662" s="1"/>
      <c r="Q7662" s="2"/>
    </row>
    <row r="7663" spans="7:17" x14ac:dyDescent="0.25">
      <c r="G7663" s="1"/>
      <c r="Q7663" s="2"/>
    </row>
    <row r="7664" spans="7:17" x14ac:dyDescent="0.25">
      <c r="G7664" s="1"/>
      <c r="Q7664" s="2"/>
    </row>
    <row r="7665" spans="7:17" x14ac:dyDescent="0.25">
      <c r="G7665" s="1"/>
      <c r="Q7665" s="2"/>
    </row>
    <row r="7666" spans="7:17" x14ac:dyDescent="0.25">
      <c r="G7666" s="1"/>
      <c r="Q7666" s="2"/>
    </row>
    <row r="7667" spans="7:17" x14ac:dyDescent="0.25">
      <c r="G7667" s="1"/>
      <c r="Q7667" s="2"/>
    </row>
    <row r="7668" spans="7:17" x14ac:dyDescent="0.25">
      <c r="G7668" s="1"/>
      <c r="Q7668" s="2"/>
    </row>
    <row r="7669" spans="7:17" x14ac:dyDescent="0.25">
      <c r="G7669" s="1"/>
      <c r="Q7669" s="2"/>
    </row>
    <row r="7670" spans="7:17" x14ac:dyDescent="0.25">
      <c r="G7670" s="1"/>
      <c r="Q7670" s="2"/>
    </row>
    <row r="7671" spans="7:17" x14ac:dyDescent="0.25">
      <c r="G7671" s="1"/>
      <c r="Q7671" s="2"/>
    </row>
    <row r="7672" spans="7:17" x14ac:dyDescent="0.25">
      <c r="G7672" s="1"/>
      <c r="Q7672" s="2"/>
    </row>
    <row r="7673" spans="7:17" x14ac:dyDescent="0.25">
      <c r="G7673" s="1"/>
      <c r="Q7673" s="2"/>
    </row>
    <row r="7674" spans="7:17" x14ac:dyDescent="0.25">
      <c r="G7674" s="1"/>
      <c r="Q7674" s="2"/>
    </row>
    <row r="7675" spans="7:17" x14ac:dyDescent="0.25">
      <c r="G7675" s="1"/>
      <c r="Q7675" s="2"/>
    </row>
    <row r="7676" spans="7:17" x14ac:dyDescent="0.25">
      <c r="G7676" s="1"/>
      <c r="Q7676" s="2"/>
    </row>
    <row r="7677" spans="7:17" x14ac:dyDescent="0.25">
      <c r="G7677" s="1"/>
      <c r="Q7677" s="2"/>
    </row>
    <row r="7678" spans="7:17" x14ac:dyDescent="0.25">
      <c r="G7678" s="1"/>
      <c r="Q7678" s="2"/>
    </row>
    <row r="7679" spans="7:17" x14ac:dyDescent="0.25">
      <c r="G7679" s="1"/>
      <c r="Q7679" s="2"/>
    </row>
    <row r="7680" spans="7:17" x14ac:dyDescent="0.25">
      <c r="G7680" s="1"/>
      <c r="Q7680" s="2"/>
    </row>
    <row r="7681" spans="7:17" x14ac:dyDescent="0.25">
      <c r="G7681" s="1"/>
      <c r="Q7681" s="2"/>
    </row>
    <row r="7682" spans="7:17" x14ac:dyDescent="0.25">
      <c r="G7682" s="1"/>
      <c r="Q7682" s="2"/>
    </row>
    <row r="7683" spans="7:17" x14ac:dyDescent="0.25">
      <c r="G7683" s="1"/>
      <c r="Q7683" s="2"/>
    </row>
    <row r="7684" spans="7:17" x14ac:dyDescent="0.25">
      <c r="G7684" s="1"/>
      <c r="Q7684" s="2"/>
    </row>
    <row r="7685" spans="7:17" x14ac:dyDescent="0.25">
      <c r="G7685" s="1"/>
      <c r="Q7685" s="2"/>
    </row>
    <row r="7686" spans="7:17" x14ac:dyDescent="0.25">
      <c r="G7686" s="1"/>
      <c r="Q7686" s="2"/>
    </row>
    <row r="7687" spans="7:17" x14ac:dyDescent="0.25">
      <c r="G7687" s="1"/>
      <c r="Q7687" s="2"/>
    </row>
    <row r="7688" spans="7:17" x14ac:dyDescent="0.25">
      <c r="G7688" s="1"/>
      <c r="Q7688" s="2"/>
    </row>
    <row r="7689" spans="7:17" x14ac:dyDescent="0.25">
      <c r="G7689" s="1"/>
      <c r="Q7689" s="2"/>
    </row>
    <row r="7690" spans="7:17" x14ac:dyDescent="0.25">
      <c r="G7690" s="1"/>
      <c r="Q7690" s="2"/>
    </row>
    <row r="7691" spans="7:17" x14ac:dyDescent="0.25">
      <c r="G7691" s="1"/>
      <c r="Q7691" s="2"/>
    </row>
    <row r="7692" spans="7:17" x14ac:dyDescent="0.25">
      <c r="G7692" s="1"/>
      <c r="Q7692" s="2"/>
    </row>
    <row r="7693" spans="7:17" x14ac:dyDescent="0.25">
      <c r="G7693" s="1"/>
      <c r="Q7693" s="2"/>
    </row>
    <row r="7694" spans="7:17" x14ac:dyDescent="0.25">
      <c r="G7694" s="1"/>
      <c r="Q7694" s="2"/>
    </row>
    <row r="7695" spans="7:17" x14ac:dyDescent="0.25">
      <c r="G7695" s="1"/>
      <c r="Q7695" s="2"/>
    </row>
    <row r="7696" spans="7:17" x14ac:dyDescent="0.25">
      <c r="G7696" s="1"/>
      <c r="Q7696" s="2"/>
    </row>
    <row r="7697" spans="7:17" x14ac:dyDescent="0.25">
      <c r="G7697" s="1"/>
      <c r="Q7697" s="2"/>
    </row>
    <row r="7698" spans="7:17" x14ac:dyDescent="0.25">
      <c r="G7698" s="1"/>
      <c r="Q7698" s="2"/>
    </row>
    <row r="7699" spans="7:17" x14ac:dyDescent="0.25">
      <c r="G7699" s="1"/>
      <c r="Q7699" s="2"/>
    </row>
    <row r="7700" spans="7:17" x14ac:dyDescent="0.25">
      <c r="G7700" s="1"/>
      <c r="Q7700" s="2"/>
    </row>
    <row r="7701" spans="7:17" x14ac:dyDescent="0.25">
      <c r="G7701" s="1"/>
      <c r="Q7701" s="2"/>
    </row>
    <row r="7702" spans="7:17" x14ac:dyDescent="0.25">
      <c r="G7702" s="1"/>
      <c r="Q7702" s="2"/>
    </row>
    <row r="7703" spans="7:17" x14ac:dyDescent="0.25">
      <c r="G7703" s="1"/>
      <c r="Q7703" s="2"/>
    </row>
    <row r="7704" spans="7:17" x14ac:dyDescent="0.25">
      <c r="G7704" s="1"/>
      <c r="Q7704" s="2"/>
    </row>
    <row r="7705" spans="7:17" x14ac:dyDescent="0.25">
      <c r="G7705" s="1"/>
      <c r="Q7705" s="2"/>
    </row>
    <row r="7706" spans="7:17" x14ac:dyDescent="0.25">
      <c r="G7706" s="1"/>
      <c r="Q7706" s="2"/>
    </row>
    <row r="7707" spans="7:17" x14ac:dyDescent="0.25">
      <c r="G7707" s="1"/>
      <c r="Q7707" s="2"/>
    </row>
    <row r="7708" spans="7:17" x14ac:dyDescent="0.25">
      <c r="G7708" s="1"/>
      <c r="Q7708" s="2"/>
    </row>
    <row r="7709" spans="7:17" x14ac:dyDescent="0.25">
      <c r="G7709" s="1"/>
      <c r="Q7709" s="2"/>
    </row>
    <row r="7710" spans="7:17" x14ac:dyDescent="0.25">
      <c r="G7710" s="1"/>
      <c r="Q7710" s="2"/>
    </row>
    <row r="7711" spans="7:17" x14ac:dyDescent="0.25">
      <c r="G7711" s="1"/>
      <c r="Q7711" s="2"/>
    </row>
    <row r="7712" spans="7:17" x14ac:dyDescent="0.25">
      <c r="G7712" s="1"/>
      <c r="Q7712" s="2"/>
    </row>
    <row r="7713" spans="7:17" x14ac:dyDescent="0.25">
      <c r="G7713" s="1"/>
      <c r="Q7713" s="2"/>
    </row>
    <row r="7714" spans="7:17" x14ac:dyDescent="0.25">
      <c r="G7714" s="1"/>
      <c r="Q7714" s="2"/>
    </row>
    <row r="7715" spans="7:17" x14ac:dyDescent="0.25">
      <c r="G7715" s="1"/>
      <c r="Q7715" s="2"/>
    </row>
    <row r="7716" spans="7:17" x14ac:dyDescent="0.25">
      <c r="G7716" s="1"/>
      <c r="Q7716" s="2"/>
    </row>
    <row r="7717" spans="7:17" x14ac:dyDescent="0.25">
      <c r="G7717" s="1"/>
      <c r="Q7717" s="2"/>
    </row>
    <row r="7718" spans="7:17" x14ac:dyDescent="0.25">
      <c r="G7718" s="1"/>
      <c r="Q7718" s="2"/>
    </row>
    <row r="7719" spans="7:17" x14ac:dyDescent="0.25">
      <c r="G7719" s="1"/>
      <c r="Q7719" s="2"/>
    </row>
    <row r="7720" spans="7:17" x14ac:dyDescent="0.25">
      <c r="G7720" s="1"/>
      <c r="Q7720" s="2"/>
    </row>
    <row r="7721" spans="7:17" x14ac:dyDescent="0.25">
      <c r="G7721" s="1"/>
      <c r="Q7721" s="2"/>
    </row>
    <row r="7722" spans="7:17" x14ac:dyDescent="0.25">
      <c r="G7722" s="1"/>
      <c r="Q7722" s="2"/>
    </row>
    <row r="7723" spans="7:17" x14ac:dyDescent="0.25">
      <c r="G7723" s="1"/>
      <c r="Q7723" s="2"/>
    </row>
    <row r="7724" spans="7:17" x14ac:dyDescent="0.25">
      <c r="G7724" s="1"/>
      <c r="Q7724" s="2"/>
    </row>
    <row r="7725" spans="7:17" x14ac:dyDescent="0.25">
      <c r="G7725" s="1"/>
      <c r="Q7725" s="2"/>
    </row>
    <row r="7726" spans="7:17" x14ac:dyDescent="0.25">
      <c r="G7726" s="1"/>
      <c r="Q7726" s="2"/>
    </row>
    <row r="7727" spans="7:17" x14ac:dyDescent="0.25">
      <c r="G7727" s="1"/>
      <c r="Q7727" s="2"/>
    </row>
    <row r="7728" spans="7:17" x14ac:dyDescent="0.25">
      <c r="G7728" s="1"/>
      <c r="Q7728" s="2"/>
    </row>
    <row r="7729" spans="7:17" x14ac:dyDescent="0.25">
      <c r="G7729" s="1"/>
      <c r="Q7729" s="2"/>
    </row>
    <row r="7730" spans="7:17" x14ac:dyDescent="0.25">
      <c r="G7730" s="1"/>
      <c r="Q7730" s="2"/>
    </row>
    <row r="7731" spans="7:17" x14ac:dyDescent="0.25">
      <c r="G7731" s="1"/>
      <c r="Q7731" s="2"/>
    </row>
    <row r="7732" spans="7:17" x14ac:dyDescent="0.25">
      <c r="G7732" s="1"/>
      <c r="Q7732" s="2"/>
    </row>
    <row r="7733" spans="7:17" x14ac:dyDescent="0.25">
      <c r="G7733" s="1"/>
      <c r="Q7733" s="2"/>
    </row>
    <row r="7734" spans="7:17" x14ac:dyDescent="0.25">
      <c r="G7734" s="1"/>
      <c r="Q7734" s="2"/>
    </row>
    <row r="7735" spans="7:17" x14ac:dyDescent="0.25">
      <c r="G7735" s="1"/>
      <c r="Q7735" s="2"/>
    </row>
    <row r="7736" spans="7:17" x14ac:dyDescent="0.25">
      <c r="G7736" s="1"/>
      <c r="Q7736" s="2"/>
    </row>
    <row r="7737" spans="7:17" x14ac:dyDescent="0.25">
      <c r="G7737" s="1"/>
      <c r="Q7737" s="2"/>
    </row>
    <row r="7738" spans="7:17" x14ac:dyDescent="0.25">
      <c r="G7738" s="1"/>
      <c r="Q7738" s="2"/>
    </row>
    <row r="7739" spans="7:17" x14ac:dyDescent="0.25">
      <c r="G7739" s="1"/>
      <c r="Q7739" s="2"/>
    </row>
    <row r="7740" spans="7:17" x14ac:dyDescent="0.25">
      <c r="G7740" s="1"/>
      <c r="Q7740" s="2"/>
    </row>
    <row r="7741" spans="7:17" x14ac:dyDescent="0.25">
      <c r="G7741" s="1"/>
      <c r="Q7741" s="2"/>
    </row>
    <row r="7742" spans="7:17" x14ac:dyDescent="0.25">
      <c r="G7742" s="1"/>
      <c r="Q7742" s="2"/>
    </row>
    <row r="7743" spans="7:17" x14ac:dyDescent="0.25">
      <c r="G7743" s="1"/>
      <c r="Q7743" s="2"/>
    </row>
    <row r="7744" spans="7:17" x14ac:dyDescent="0.25">
      <c r="G7744" s="1"/>
      <c r="Q7744" s="2"/>
    </row>
    <row r="7745" spans="7:17" x14ac:dyDescent="0.25">
      <c r="G7745" s="1"/>
      <c r="Q7745" s="2"/>
    </row>
    <row r="7746" spans="7:17" x14ac:dyDescent="0.25">
      <c r="G7746" s="1"/>
      <c r="Q7746" s="2"/>
    </row>
    <row r="7747" spans="7:17" x14ac:dyDescent="0.25">
      <c r="G7747" s="1"/>
      <c r="Q7747" s="2"/>
    </row>
    <row r="7748" spans="7:17" x14ac:dyDescent="0.25">
      <c r="G7748" s="1"/>
      <c r="Q7748" s="2"/>
    </row>
    <row r="7749" spans="7:17" x14ac:dyDescent="0.25">
      <c r="G7749" s="1"/>
      <c r="Q7749" s="2"/>
    </row>
    <row r="7750" spans="7:17" x14ac:dyDescent="0.25">
      <c r="G7750" s="1"/>
      <c r="Q7750" s="2"/>
    </row>
    <row r="7751" spans="7:17" x14ac:dyDescent="0.25">
      <c r="G7751" s="1"/>
      <c r="Q7751" s="2"/>
    </row>
    <row r="7752" spans="7:17" x14ac:dyDescent="0.25">
      <c r="G7752" s="1"/>
      <c r="Q7752" s="2"/>
    </row>
    <row r="7753" spans="7:17" x14ac:dyDescent="0.25">
      <c r="G7753" s="1"/>
      <c r="Q7753" s="2"/>
    </row>
    <row r="7754" spans="7:17" x14ac:dyDescent="0.25">
      <c r="G7754" s="1"/>
      <c r="Q7754" s="2"/>
    </row>
    <row r="7755" spans="7:17" x14ac:dyDescent="0.25">
      <c r="G7755" s="1"/>
      <c r="Q7755" s="2"/>
    </row>
    <row r="7756" spans="7:17" x14ac:dyDescent="0.25">
      <c r="G7756" s="1"/>
      <c r="Q7756" s="2"/>
    </row>
    <row r="7757" spans="7:17" x14ac:dyDescent="0.25">
      <c r="G7757" s="1"/>
      <c r="Q7757" s="2"/>
    </row>
    <row r="7758" spans="7:17" x14ac:dyDescent="0.25">
      <c r="G7758" s="1"/>
      <c r="Q7758" s="2"/>
    </row>
    <row r="7759" spans="7:17" x14ac:dyDescent="0.25">
      <c r="G7759" s="1"/>
      <c r="Q7759" s="2"/>
    </row>
    <row r="7760" spans="7:17" x14ac:dyDescent="0.25">
      <c r="G7760" s="1"/>
      <c r="Q7760" s="2"/>
    </row>
    <row r="7761" spans="7:17" x14ac:dyDescent="0.25">
      <c r="G7761" s="1"/>
      <c r="Q7761" s="2"/>
    </row>
    <row r="7762" spans="7:17" x14ac:dyDescent="0.25">
      <c r="G7762" s="1"/>
      <c r="Q7762" s="2"/>
    </row>
    <row r="7763" spans="7:17" x14ac:dyDescent="0.25">
      <c r="G7763" s="1"/>
      <c r="Q7763" s="2"/>
    </row>
    <row r="7764" spans="7:17" x14ac:dyDescent="0.25">
      <c r="G7764" s="1"/>
      <c r="Q7764" s="2"/>
    </row>
    <row r="7765" spans="7:17" x14ac:dyDescent="0.25">
      <c r="G7765" s="1"/>
      <c r="Q7765" s="2"/>
    </row>
    <row r="7766" spans="7:17" x14ac:dyDescent="0.25">
      <c r="G7766" s="1"/>
      <c r="Q7766" s="2"/>
    </row>
    <row r="7767" spans="7:17" x14ac:dyDescent="0.25">
      <c r="G7767" s="1"/>
      <c r="Q7767" s="2"/>
    </row>
    <row r="7768" spans="7:17" x14ac:dyDescent="0.25">
      <c r="G7768" s="1"/>
      <c r="Q7768" s="2"/>
    </row>
    <row r="7769" spans="7:17" x14ac:dyDescent="0.25">
      <c r="G7769" s="1"/>
      <c r="Q7769" s="2"/>
    </row>
    <row r="7770" spans="7:17" x14ac:dyDescent="0.25">
      <c r="G7770" s="1"/>
      <c r="Q7770" s="2"/>
    </row>
    <row r="7771" spans="7:17" x14ac:dyDescent="0.25">
      <c r="G7771" s="1"/>
      <c r="Q7771" s="2"/>
    </row>
    <row r="7772" spans="7:17" x14ac:dyDescent="0.25">
      <c r="G7772" s="1"/>
      <c r="Q7772" s="2"/>
    </row>
    <row r="7773" spans="7:17" x14ac:dyDescent="0.25">
      <c r="G7773" s="1"/>
      <c r="Q7773" s="2"/>
    </row>
    <row r="7774" spans="7:17" x14ac:dyDescent="0.25">
      <c r="G7774" s="1"/>
      <c r="Q7774" s="2"/>
    </row>
    <row r="7775" spans="7:17" x14ac:dyDescent="0.25">
      <c r="G7775" s="1"/>
      <c r="Q7775" s="2"/>
    </row>
    <row r="7776" spans="7:17" x14ac:dyDescent="0.25">
      <c r="G7776" s="1"/>
      <c r="Q7776" s="2"/>
    </row>
    <row r="7777" spans="7:17" x14ac:dyDescent="0.25">
      <c r="G7777" s="1"/>
      <c r="Q7777" s="2"/>
    </row>
    <row r="7778" spans="7:17" x14ac:dyDescent="0.25">
      <c r="G7778" s="1"/>
      <c r="Q7778" s="2"/>
    </row>
    <row r="7779" spans="7:17" x14ac:dyDescent="0.25">
      <c r="G7779" s="1"/>
      <c r="Q7779" s="2"/>
    </row>
    <row r="7780" spans="7:17" x14ac:dyDescent="0.25">
      <c r="G7780" s="1"/>
      <c r="Q7780" s="2"/>
    </row>
    <row r="7781" spans="7:17" x14ac:dyDescent="0.25">
      <c r="G7781" s="1"/>
      <c r="Q7781" s="2"/>
    </row>
    <row r="7782" spans="7:17" x14ac:dyDescent="0.25">
      <c r="G7782" s="1"/>
      <c r="Q7782" s="2"/>
    </row>
    <row r="7783" spans="7:17" x14ac:dyDescent="0.25">
      <c r="G7783" s="1"/>
      <c r="Q7783" s="2"/>
    </row>
    <row r="7784" spans="7:17" x14ac:dyDescent="0.25">
      <c r="G7784" s="1"/>
      <c r="Q7784" s="2"/>
    </row>
    <row r="7785" spans="7:17" x14ac:dyDescent="0.25">
      <c r="G7785" s="1"/>
      <c r="Q7785" s="2"/>
    </row>
    <row r="7786" spans="7:17" x14ac:dyDescent="0.25">
      <c r="G7786" s="1"/>
      <c r="Q7786" s="2"/>
    </row>
    <row r="7787" spans="7:17" x14ac:dyDescent="0.25">
      <c r="G7787" s="1"/>
      <c r="Q7787" s="2"/>
    </row>
    <row r="7788" spans="7:17" x14ac:dyDescent="0.25">
      <c r="G7788" s="1"/>
      <c r="Q7788" s="2"/>
    </row>
    <row r="7789" spans="7:17" x14ac:dyDescent="0.25">
      <c r="G7789" s="1"/>
      <c r="Q7789" s="2"/>
    </row>
    <row r="7790" spans="7:17" x14ac:dyDescent="0.25">
      <c r="G7790" s="1"/>
      <c r="Q7790" s="2"/>
    </row>
    <row r="7791" spans="7:17" x14ac:dyDescent="0.25">
      <c r="G7791" s="1"/>
      <c r="Q7791" s="2"/>
    </row>
    <row r="7792" spans="7:17" x14ac:dyDescent="0.25">
      <c r="G7792" s="1"/>
      <c r="Q7792" s="2"/>
    </row>
    <row r="7793" spans="7:17" x14ac:dyDescent="0.25">
      <c r="G7793" s="1"/>
      <c r="Q7793" s="2"/>
    </row>
    <row r="7794" spans="7:17" x14ac:dyDescent="0.25">
      <c r="G7794" s="1"/>
      <c r="Q7794" s="2"/>
    </row>
    <row r="7795" spans="7:17" x14ac:dyDescent="0.25">
      <c r="G7795" s="1"/>
      <c r="Q7795" s="2"/>
    </row>
    <row r="7796" spans="7:17" x14ac:dyDescent="0.25">
      <c r="G7796" s="1"/>
      <c r="Q7796" s="2"/>
    </row>
    <row r="7797" spans="7:17" x14ac:dyDescent="0.25">
      <c r="G7797" s="1"/>
      <c r="Q7797" s="2"/>
    </row>
    <row r="7798" spans="7:17" x14ac:dyDescent="0.25">
      <c r="G7798" s="1"/>
      <c r="Q7798" s="2"/>
    </row>
    <row r="7799" spans="7:17" x14ac:dyDescent="0.25">
      <c r="G7799" s="1"/>
      <c r="Q7799" s="2"/>
    </row>
    <row r="7800" spans="7:17" x14ac:dyDescent="0.25">
      <c r="G7800" s="1"/>
      <c r="Q7800" s="2"/>
    </row>
    <row r="7801" spans="7:17" x14ac:dyDescent="0.25">
      <c r="G7801" s="1"/>
      <c r="Q7801" s="2"/>
    </row>
    <row r="7802" spans="7:17" x14ac:dyDescent="0.25">
      <c r="G7802" s="1"/>
      <c r="Q7802" s="2"/>
    </row>
    <row r="7803" spans="7:17" x14ac:dyDescent="0.25">
      <c r="G7803" s="1"/>
      <c r="Q7803" s="2"/>
    </row>
    <row r="7804" spans="7:17" x14ac:dyDescent="0.25">
      <c r="G7804" s="1"/>
      <c r="Q7804" s="2"/>
    </row>
    <row r="7805" spans="7:17" x14ac:dyDescent="0.25">
      <c r="G7805" s="1"/>
      <c r="Q7805" s="2"/>
    </row>
    <row r="7806" spans="7:17" x14ac:dyDescent="0.25">
      <c r="G7806" s="1"/>
      <c r="Q7806" s="2"/>
    </row>
    <row r="7807" spans="7:17" x14ac:dyDescent="0.25">
      <c r="G7807" s="1"/>
      <c r="Q7807" s="2"/>
    </row>
    <row r="7808" spans="7:17" x14ac:dyDescent="0.25">
      <c r="G7808" s="1"/>
      <c r="Q7808" s="2"/>
    </row>
    <row r="7809" spans="7:17" x14ac:dyDescent="0.25">
      <c r="G7809" s="1"/>
      <c r="Q7809" s="2"/>
    </row>
    <row r="7810" spans="7:17" x14ac:dyDescent="0.25">
      <c r="G7810" s="1"/>
      <c r="Q7810" s="2"/>
    </row>
    <row r="7811" spans="7:17" x14ac:dyDescent="0.25">
      <c r="G7811" s="1"/>
      <c r="Q7811" s="2"/>
    </row>
    <row r="7812" spans="7:17" x14ac:dyDescent="0.25">
      <c r="G7812" s="1"/>
      <c r="Q7812" s="2"/>
    </row>
    <row r="7813" spans="7:17" x14ac:dyDescent="0.25">
      <c r="G7813" s="1"/>
      <c r="Q7813" s="2"/>
    </row>
    <row r="7814" spans="7:17" x14ac:dyDescent="0.25">
      <c r="G7814" s="1"/>
      <c r="Q7814" s="2"/>
    </row>
    <row r="7815" spans="7:17" x14ac:dyDescent="0.25">
      <c r="G7815" s="1"/>
      <c r="Q7815" s="2"/>
    </row>
    <row r="7816" spans="7:17" x14ac:dyDescent="0.25">
      <c r="G7816" s="1"/>
      <c r="Q7816" s="2"/>
    </row>
    <row r="7817" spans="7:17" x14ac:dyDescent="0.25">
      <c r="G7817" s="1"/>
      <c r="Q7817" s="2"/>
    </row>
    <row r="7818" spans="7:17" x14ac:dyDescent="0.25">
      <c r="G7818" s="1"/>
      <c r="Q7818" s="2"/>
    </row>
    <row r="7819" spans="7:17" x14ac:dyDescent="0.25">
      <c r="G7819" s="1"/>
      <c r="Q7819" s="2"/>
    </row>
    <row r="7820" spans="7:17" x14ac:dyDescent="0.25">
      <c r="G7820" s="1"/>
      <c r="Q7820" s="2"/>
    </row>
    <row r="7821" spans="7:17" x14ac:dyDescent="0.25">
      <c r="G7821" s="1"/>
      <c r="Q7821" s="2"/>
    </row>
    <row r="7822" spans="7:17" x14ac:dyDescent="0.25">
      <c r="G7822" s="1"/>
      <c r="Q7822" s="2"/>
    </row>
    <row r="7823" spans="7:17" x14ac:dyDescent="0.25">
      <c r="G7823" s="1"/>
      <c r="Q7823" s="2"/>
    </row>
    <row r="7824" spans="7:17" x14ac:dyDescent="0.25">
      <c r="G7824" s="1"/>
      <c r="Q7824" s="2"/>
    </row>
    <row r="7825" spans="7:17" x14ac:dyDescent="0.25">
      <c r="G7825" s="1"/>
      <c r="Q7825" s="2"/>
    </row>
    <row r="7826" spans="7:17" x14ac:dyDescent="0.25">
      <c r="G7826" s="1"/>
      <c r="Q7826" s="2"/>
    </row>
    <row r="7827" spans="7:17" x14ac:dyDescent="0.25">
      <c r="G7827" s="1"/>
      <c r="Q7827" s="2"/>
    </row>
    <row r="7828" spans="7:17" x14ac:dyDescent="0.25">
      <c r="G7828" s="1"/>
      <c r="Q7828" s="2"/>
    </row>
    <row r="7829" spans="7:17" x14ac:dyDescent="0.25">
      <c r="G7829" s="1"/>
      <c r="Q7829" s="2"/>
    </row>
    <row r="7830" spans="7:17" x14ac:dyDescent="0.25">
      <c r="G7830" s="1"/>
      <c r="Q7830" s="2"/>
    </row>
    <row r="7831" spans="7:17" x14ac:dyDescent="0.25">
      <c r="G7831" s="1"/>
      <c r="Q7831" s="2"/>
    </row>
    <row r="7832" spans="7:17" x14ac:dyDescent="0.25">
      <c r="G7832" s="1"/>
      <c r="Q7832" s="2"/>
    </row>
    <row r="7833" spans="7:17" x14ac:dyDescent="0.25">
      <c r="G7833" s="1"/>
      <c r="Q7833" s="2"/>
    </row>
    <row r="7834" spans="7:17" x14ac:dyDescent="0.25">
      <c r="G7834" s="1"/>
      <c r="Q7834" s="2"/>
    </row>
    <row r="7835" spans="7:17" x14ac:dyDescent="0.25">
      <c r="G7835" s="1"/>
      <c r="Q7835" s="2"/>
    </row>
    <row r="7836" spans="7:17" x14ac:dyDescent="0.25">
      <c r="G7836" s="1"/>
      <c r="Q7836" s="2"/>
    </row>
    <row r="7837" spans="7:17" x14ac:dyDescent="0.25">
      <c r="G7837" s="1"/>
      <c r="Q7837" s="2"/>
    </row>
    <row r="7838" spans="7:17" x14ac:dyDescent="0.25">
      <c r="G7838" s="1"/>
      <c r="Q7838" s="2"/>
    </row>
    <row r="7839" spans="7:17" x14ac:dyDescent="0.25">
      <c r="G7839" s="1"/>
      <c r="Q7839" s="2"/>
    </row>
    <row r="7840" spans="7:17" x14ac:dyDescent="0.25">
      <c r="G7840" s="1"/>
      <c r="Q7840" s="2"/>
    </row>
    <row r="7841" spans="7:17" x14ac:dyDescent="0.25">
      <c r="G7841" s="1"/>
      <c r="Q7841" s="2"/>
    </row>
    <row r="7842" spans="7:17" x14ac:dyDescent="0.25">
      <c r="G7842" s="1"/>
      <c r="Q7842" s="2"/>
    </row>
    <row r="7843" spans="7:17" x14ac:dyDescent="0.25">
      <c r="G7843" s="1"/>
      <c r="Q7843" s="2"/>
    </row>
    <row r="7844" spans="7:17" x14ac:dyDescent="0.25">
      <c r="G7844" s="1"/>
      <c r="Q7844" s="2"/>
    </row>
    <row r="7845" spans="7:17" x14ac:dyDescent="0.25">
      <c r="G7845" s="1"/>
      <c r="Q7845" s="2"/>
    </row>
    <row r="7846" spans="7:17" x14ac:dyDescent="0.25">
      <c r="G7846" s="1"/>
      <c r="Q7846" s="2"/>
    </row>
    <row r="7847" spans="7:17" x14ac:dyDescent="0.25">
      <c r="G7847" s="1"/>
      <c r="Q7847" s="2"/>
    </row>
    <row r="7848" spans="7:17" x14ac:dyDescent="0.25">
      <c r="G7848" s="1"/>
      <c r="Q7848" s="2"/>
    </row>
    <row r="7849" spans="7:17" x14ac:dyDescent="0.25">
      <c r="G7849" s="1"/>
      <c r="Q7849" s="2"/>
    </row>
    <row r="7850" spans="7:17" x14ac:dyDescent="0.25">
      <c r="G7850" s="1"/>
      <c r="Q7850" s="2"/>
    </row>
    <row r="7851" spans="7:17" x14ac:dyDescent="0.25">
      <c r="G7851" s="1"/>
      <c r="Q7851" s="2"/>
    </row>
    <row r="7852" spans="7:17" x14ac:dyDescent="0.25">
      <c r="G7852" s="1"/>
      <c r="Q7852" s="2"/>
    </row>
    <row r="7853" spans="7:17" x14ac:dyDescent="0.25">
      <c r="G7853" s="1"/>
      <c r="Q7853" s="2"/>
    </row>
    <row r="7854" spans="7:17" x14ac:dyDescent="0.25">
      <c r="G7854" s="1"/>
      <c r="Q7854" s="2"/>
    </row>
    <row r="7855" spans="7:17" x14ac:dyDescent="0.25">
      <c r="G7855" s="1"/>
      <c r="Q7855" s="2"/>
    </row>
    <row r="7856" spans="7:17" x14ac:dyDescent="0.25">
      <c r="G7856" s="1"/>
      <c r="Q7856" s="2"/>
    </row>
    <row r="7857" spans="7:17" x14ac:dyDescent="0.25">
      <c r="G7857" s="1"/>
      <c r="Q7857" s="2"/>
    </row>
    <row r="7858" spans="7:17" x14ac:dyDescent="0.25">
      <c r="G7858" s="1"/>
      <c r="Q7858" s="2"/>
    </row>
    <row r="7859" spans="7:17" x14ac:dyDescent="0.25">
      <c r="G7859" s="1"/>
      <c r="Q7859" s="2"/>
    </row>
    <row r="7860" spans="7:17" x14ac:dyDescent="0.25">
      <c r="G7860" s="1"/>
      <c r="Q7860" s="2"/>
    </row>
    <row r="7861" spans="7:17" x14ac:dyDescent="0.25">
      <c r="G7861" s="1"/>
      <c r="Q7861" s="2"/>
    </row>
    <row r="7862" spans="7:17" x14ac:dyDescent="0.25">
      <c r="G7862" s="1"/>
      <c r="Q7862" s="2"/>
    </row>
    <row r="7863" spans="7:17" x14ac:dyDescent="0.25">
      <c r="G7863" s="1"/>
      <c r="Q7863" s="2"/>
    </row>
    <row r="7864" spans="7:17" x14ac:dyDescent="0.25">
      <c r="G7864" s="1"/>
      <c r="Q7864" s="2"/>
    </row>
    <row r="7865" spans="7:17" x14ac:dyDescent="0.25">
      <c r="G7865" s="1"/>
      <c r="Q7865" s="2"/>
    </row>
    <row r="7866" spans="7:17" x14ac:dyDescent="0.25">
      <c r="G7866" s="1"/>
      <c r="Q7866" s="2"/>
    </row>
    <row r="7867" spans="7:17" x14ac:dyDescent="0.25">
      <c r="G7867" s="1"/>
      <c r="Q7867" s="2"/>
    </row>
    <row r="7868" spans="7:17" x14ac:dyDescent="0.25">
      <c r="G7868" s="1"/>
      <c r="Q7868" s="2"/>
    </row>
    <row r="7869" spans="7:17" x14ac:dyDescent="0.25">
      <c r="G7869" s="1"/>
      <c r="Q7869" s="2"/>
    </row>
    <row r="7870" spans="7:17" x14ac:dyDescent="0.25">
      <c r="G7870" s="1"/>
      <c r="Q7870" s="2"/>
    </row>
    <row r="7871" spans="7:17" x14ac:dyDescent="0.25">
      <c r="G7871" s="1"/>
      <c r="Q7871" s="2"/>
    </row>
    <row r="7872" spans="7:17" x14ac:dyDescent="0.25">
      <c r="G7872" s="1"/>
      <c r="Q7872" s="2"/>
    </row>
    <row r="7873" spans="7:17" x14ac:dyDescent="0.25">
      <c r="G7873" s="1"/>
      <c r="Q7873" s="2"/>
    </row>
    <row r="7874" spans="7:17" x14ac:dyDescent="0.25">
      <c r="G7874" s="1"/>
      <c r="Q7874" s="2"/>
    </row>
    <row r="7875" spans="7:17" x14ac:dyDescent="0.25">
      <c r="G7875" s="1"/>
      <c r="Q7875" s="2"/>
    </row>
    <row r="7876" spans="7:17" x14ac:dyDescent="0.25">
      <c r="G7876" s="1"/>
      <c r="Q7876" s="2"/>
    </row>
    <row r="7877" spans="7:17" x14ac:dyDescent="0.25">
      <c r="G7877" s="1"/>
      <c r="Q7877" s="2"/>
    </row>
    <row r="7878" spans="7:17" x14ac:dyDescent="0.25">
      <c r="G7878" s="1"/>
      <c r="Q7878" s="2"/>
    </row>
    <row r="7879" spans="7:17" x14ac:dyDescent="0.25">
      <c r="G7879" s="1"/>
      <c r="Q7879" s="2"/>
    </row>
    <row r="7880" spans="7:17" x14ac:dyDescent="0.25">
      <c r="G7880" s="1"/>
      <c r="Q7880" s="2"/>
    </row>
    <row r="7881" spans="7:17" x14ac:dyDescent="0.25">
      <c r="G7881" s="1"/>
      <c r="Q7881" s="2"/>
    </row>
    <row r="7882" spans="7:17" x14ac:dyDescent="0.25">
      <c r="G7882" s="1"/>
      <c r="Q7882" s="2"/>
    </row>
    <row r="7883" spans="7:17" x14ac:dyDescent="0.25">
      <c r="G7883" s="1"/>
      <c r="Q7883" s="2"/>
    </row>
    <row r="7884" spans="7:17" x14ac:dyDescent="0.25">
      <c r="G7884" s="1"/>
      <c r="Q7884" s="2"/>
    </row>
    <row r="7885" spans="7:17" x14ac:dyDescent="0.25">
      <c r="G7885" s="1"/>
      <c r="Q7885" s="2"/>
    </row>
    <row r="7886" spans="7:17" x14ac:dyDescent="0.25">
      <c r="G7886" s="1"/>
      <c r="Q7886" s="2"/>
    </row>
    <row r="7887" spans="7:17" x14ac:dyDescent="0.25">
      <c r="G7887" s="1"/>
      <c r="Q7887" s="2"/>
    </row>
    <row r="7888" spans="7:17" x14ac:dyDescent="0.25">
      <c r="G7888" s="1"/>
      <c r="Q7888" s="2"/>
    </row>
    <row r="7889" spans="7:17" x14ac:dyDescent="0.25">
      <c r="G7889" s="1"/>
      <c r="Q7889" s="2"/>
    </row>
    <row r="7890" spans="7:17" x14ac:dyDescent="0.25">
      <c r="G7890" s="1"/>
      <c r="Q7890" s="2"/>
    </row>
    <row r="7891" spans="7:17" x14ac:dyDescent="0.25">
      <c r="G7891" s="1"/>
      <c r="Q7891" s="2"/>
    </row>
    <row r="7892" spans="7:17" x14ac:dyDescent="0.25">
      <c r="G7892" s="1"/>
      <c r="Q7892" s="2"/>
    </row>
    <row r="7893" spans="7:17" x14ac:dyDescent="0.25">
      <c r="G7893" s="1"/>
      <c r="Q7893" s="2"/>
    </row>
    <row r="7894" spans="7:17" x14ac:dyDescent="0.25">
      <c r="G7894" s="1"/>
      <c r="Q7894" s="2"/>
    </row>
    <row r="7895" spans="7:17" x14ac:dyDescent="0.25">
      <c r="G7895" s="1"/>
      <c r="Q7895" s="2"/>
    </row>
    <row r="7896" spans="7:17" x14ac:dyDescent="0.25">
      <c r="G7896" s="1"/>
      <c r="Q7896" s="2"/>
    </row>
    <row r="7897" spans="7:17" x14ac:dyDescent="0.25">
      <c r="G7897" s="1"/>
      <c r="Q7897" s="2"/>
    </row>
    <row r="7898" spans="7:17" x14ac:dyDescent="0.25">
      <c r="G7898" s="1"/>
      <c r="Q7898" s="2"/>
    </row>
    <row r="7899" spans="7:17" x14ac:dyDescent="0.25">
      <c r="G7899" s="1"/>
      <c r="Q7899" s="2"/>
    </row>
    <row r="7900" spans="7:17" x14ac:dyDescent="0.25">
      <c r="G7900" s="1"/>
      <c r="Q7900" s="2"/>
    </row>
    <row r="7901" spans="7:17" x14ac:dyDescent="0.25">
      <c r="G7901" s="1"/>
      <c r="Q7901" s="2"/>
    </row>
    <row r="7902" spans="7:17" x14ac:dyDescent="0.25">
      <c r="G7902" s="1"/>
      <c r="Q7902" s="2"/>
    </row>
    <row r="7903" spans="7:17" x14ac:dyDescent="0.25">
      <c r="G7903" s="1"/>
      <c r="Q7903" s="2"/>
    </row>
    <row r="7904" spans="7:17" x14ac:dyDescent="0.25">
      <c r="G7904" s="1"/>
      <c r="Q7904" s="2"/>
    </row>
    <row r="7905" spans="7:17" x14ac:dyDescent="0.25">
      <c r="G7905" s="1"/>
      <c r="Q7905" s="2"/>
    </row>
    <row r="7906" spans="7:17" x14ac:dyDescent="0.25">
      <c r="G7906" s="1"/>
      <c r="Q7906" s="2"/>
    </row>
    <row r="7907" spans="7:17" x14ac:dyDescent="0.25">
      <c r="G7907" s="1"/>
      <c r="Q7907" s="2"/>
    </row>
    <row r="7908" spans="7:17" x14ac:dyDescent="0.25">
      <c r="G7908" s="1"/>
      <c r="Q7908" s="2"/>
    </row>
    <row r="7909" spans="7:17" x14ac:dyDescent="0.25">
      <c r="G7909" s="1"/>
      <c r="Q7909" s="2"/>
    </row>
    <row r="7910" spans="7:17" x14ac:dyDescent="0.25">
      <c r="G7910" s="1"/>
      <c r="Q7910" s="2"/>
    </row>
    <row r="7911" spans="7:17" x14ac:dyDescent="0.25">
      <c r="G7911" s="1"/>
      <c r="Q7911" s="2"/>
    </row>
    <row r="7912" spans="7:17" x14ac:dyDescent="0.25">
      <c r="G7912" s="1"/>
      <c r="Q7912" s="2"/>
    </row>
    <row r="7913" spans="7:17" x14ac:dyDescent="0.25">
      <c r="G7913" s="1"/>
      <c r="Q7913" s="2"/>
    </row>
    <row r="7914" spans="7:17" x14ac:dyDescent="0.25">
      <c r="G7914" s="1"/>
      <c r="Q7914" s="2"/>
    </row>
    <row r="7915" spans="7:17" x14ac:dyDescent="0.25">
      <c r="G7915" s="1"/>
      <c r="Q7915" s="2"/>
    </row>
    <row r="7916" spans="7:17" x14ac:dyDescent="0.25">
      <c r="G7916" s="1"/>
      <c r="Q7916" s="2"/>
    </row>
    <row r="7917" spans="7:17" x14ac:dyDescent="0.25">
      <c r="G7917" s="1"/>
      <c r="Q7917" s="2"/>
    </row>
    <row r="7918" spans="7:17" x14ac:dyDescent="0.25">
      <c r="G7918" s="1"/>
      <c r="Q7918" s="2"/>
    </row>
    <row r="7919" spans="7:17" x14ac:dyDescent="0.25">
      <c r="G7919" s="1"/>
      <c r="Q7919" s="2"/>
    </row>
    <row r="7920" spans="7:17" x14ac:dyDescent="0.25">
      <c r="G7920" s="1"/>
      <c r="Q7920" s="2"/>
    </row>
    <row r="7921" spans="7:17" x14ac:dyDescent="0.25">
      <c r="G7921" s="1"/>
      <c r="Q7921" s="2"/>
    </row>
    <row r="7922" spans="7:17" x14ac:dyDescent="0.25">
      <c r="G7922" s="1"/>
      <c r="Q7922" s="2"/>
    </row>
    <row r="7923" spans="7:17" x14ac:dyDescent="0.25">
      <c r="G7923" s="1"/>
      <c r="Q7923" s="2"/>
    </row>
    <row r="7924" spans="7:17" x14ac:dyDescent="0.25">
      <c r="G7924" s="1"/>
      <c r="Q7924" s="2"/>
    </row>
    <row r="7925" spans="7:17" x14ac:dyDescent="0.25">
      <c r="G7925" s="1"/>
      <c r="Q7925" s="2"/>
    </row>
    <row r="7926" spans="7:17" x14ac:dyDescent="0.25">
      <c r="G7926" s="1"/>
      <c r="Q7926" s="2"/>
    </row>
    <row r="7927" spans="7:17" x14ac:dyDescent="0.25">
      <c r="G7927" s="1"/>
      <c r="Q7927" s="2"/>
    </row>
    <row r="7928" spans="7:17" x14ac:dyDescent="0.25">
      <c r="G7928" s="1"/>
      <c r="Q7928" s="2"/>
    </row>
    <row r="7929" spans="7:17" x14ac:dyDescent="0.25">
      <c r="G7929" s="1"/>
      <c r="Q7929" s="2"/>
    </row>
    <row r="7930" spans="7:17" x14ac:dyDescent="0.25">
      <c r="G7930" s="1"/>
      <c r="Q7930" s="2"/>
    </row>
    <row r="7931" spans="7:17" x14ac:dyDescent="0.25">
      <c r="G7931" s="1"/>
      <c r="Q7931" s="2"/>
    </row>
    <row r="7932" spans="7:17" x14ac:dyDescent="0.25">
      <c r="G7932" s="1"/>
      <c r="Q7932" s="2"/>
    </row>
    <row r="7933" spans="7:17" x14ac:dyDescent="0.25">
      <c r="G7933" s="1"/>
      <c r="Q7933" s="2"/>
    </row>
    <row r="7934" spans="7:17" x14ac:dyDescent="0.25">
      <c r="G7934" s="1"/>
      <c r="Q7934" s="2"/>
    </row>
    <row r="7935" spans="7:17" x14ac:dyDescent="0.25">
      <c r="G7935" s="1"/>
      <c r="Q7935" s="2"/>
    </row>
    <row r="7936" spans="7:17" x14ac:dyDescent="0.25">
      <c r="G7936" s="1"/>
      <c r="Q7936" s="2"/>
    </row>
    <row r="7937" spans="7:17" x14ac:dyDescent="0.25">
      <c r="G7937" s="1"/>
      <c r="Q7937" s="2"/>
    </row>
    <row r="7938" spans="7:17" x14ac:dyDescent="0.25">
      <c r="G7938" s="1"/>
      <c r="Q7938" s="2"/>
    </row>
    <row r="7939" spans="7:17" x14ac:dyDescent="0.25">
      <c r="G7939" s="1"/>
      <c r="Q7939" s="2"/>
    </row>
    <row r="7940" spans="7:17" x14ac:dyDescent="0.25">
      <c r="G7940" s="1"/>
      <c r="Q7940" s="2"/>
    </row>
    <row r="7941" spans="7:17" x14ac:dyDescent="0.25">
      <c r="G7941" s="1"/>
      <c r="Q7941" s="2"/>
    </row>
    <row r="7942" spans="7:17" x14ac:dyDescent="0.25">
      <c r="G7942" s="1"/>
      <c r="Q7942" s="2"/>
    </row>
    <row r="7943" spans="7:17" x14ac:dyDescent="0.25">
      <c r="G7943" s="1"/>
      <c r="Q7943" s="2"/>
    </row>
    <row r="7944" spans="7:17" x14ac:dyDescent="0.25">
      <c r="G7944" s="1"/>
      <c r="Q7944" s="2"/>
    </row>
    <row r="7945" spans="7:17" x14ac:dyDescent="0.25">
      <c r="G7945" s="1"/>
      <c r="Q7945" s="2"/>
    </row>
    <row r="7946" spans="7:17" x14ac:dyDescent="0.25">
      <c r="G7946" s="1"/>
      <c r="Q7946" s="2"/>
    </row>
    <row r="7947" spans="7:17" x14ac:dyDescent="0.25">
      <c r="G7947" s="1"/>
      <c r="Q7947" s="2"/>
    </row>
    <row r="7948" spans="7:17" x14ac:dyDescent="0.25">
      <c r="G7948" s="1"/>
      <c r="Q7948" s="2"/>
    </row>
    <row r="7949" spans="7:17" x14ac:dyDescent="0.25">
      <c r="G7949" s="1"/>
      <c r="Q7949" s="2"/>
    </row>
    <row r="7950" spans="7:17" x14ac:dyDescent="0.25">
      <c r="G7950" s="1"/>
      <c r="Q7950" s="2"/>
    </row>
    <row r="7951" spans="7:17" x14ac:dyDescent="0.25">
      <c r="G7951" s="1"/>
      <c r="Q7951" s="2"/>
    </row>
    <row r="7952" spans="7:17" x14ac:dyDescent="0.25">
      <c r="G7952" s="1"/>
      <c r="Q7952" s="2"/>
    </row>
    <row r="7953" spans="7:17" x14ac:dyDescent="0.25">
      <c r="G7953" s="1"/>
      <c r="Q7953" s="2"/>
    </row>
    <row r="7954" spans="7:17" x14ac:dyDescent="0.25">
      <c r="G7954" s="1"/>
      <c r="Q7954" s="2"/>
    </row>
    <row r="7955" spans="7:17" x14ac:dyDescent="0.25">
      <c r="G7955" s="1"/>
      <c r="Q7955" s="2"/>
    </row>
    <row r="7956" spans="7:17" x14ac:dyDescent="0.25">
      <c r="G7956" s="1"/>
      <c r="Q7956" s="2"/>
    </row>
    <row r="7957" spans="7:17" x14ac:dyDescent="0.25">
      <c r="G7957" s="1"/>
      <c r="Q7957" s="2"/>
    </row>
    <row r="7958" spans="7:17" x14ac:dyDescent="0.25">
      <c r="G7958" s="1"/>
      <c r="Q7958" s="2"/>
    </row>
    <row r="7959" spans="7:17" x14ac:dyDescent="0.25">
      <c r="G7959" s="1"/>
      <c r="Q7959" s="2"/>
    </row>
    <row r="7960" spans="7:17" x14ac:dyDescent="0.25">
      <c r="G7960" s="1"/>
      <c r="Q7960" s="2"/>
    </row>
    <row r="7961" spans="7:17" x14ac:dyDescent="0.25">
      <c r="G7961" s="1"/>
      <c r="Q7961" s="2"/>
    </row>
    <row r="7962" spans="7:17" x14ac:dyDescent="0.25">
      <c r="G7962" s="1"/>
      <c r="Q7962" s="2"/>
    </row>
    <row r="7963" spans="7:17" x14ac:dyDescent="0.25">
      <c r="G7963" s="1"/>
      <c r="Q7963" s="2"/>
    </row>
    <row r="7964" spans="7:17" x14ac:dyDescent="0.25">
      <c r="G7964" s="1"/>
      <c r="Q7964" s="2"/>
    </row>
    <row r="7965" spans="7:17" x14ac:dyDescent="0.25">
      <c r="G7965" s="1"/>
      <c r="Q7965" s="2"/>
    </row>
    <row r="7966" spans="7:17" x14ac:dyDescent="0.25">
      <c r="G7966" s="1"/>
      <c r="Q7966" s="2"/>
    </row>
    <row r="7967" spans="7:17" x14ac:dyDescent="0.25">
      <c r="G7967" s="1"/>
      <c r="Q7967" s="2"/>
    </row>
    <row r="7968" spans="7:17" x14ac:dyDescent="0.25">
      <c r="G7968" s="1"/>
      <c r="Q7968" s="2"/>
    </row>
    <row r="7969" spans="7:17" x14ac:dyDescent="0.25">
      <c r="G7969" s="1"/>
      <c r="Q7969" s="2"/>
    </row>
    <row r="7970" spans="7:17" x14ac:dyDescent="0.25">
      <c r="G7970" s="1"/>
      <c r="Q7970" s="2"/>
    </row>
    <row r="7971" spans="7:17" x14ac:dyDescent="0.25">
      <c r="G7971" s="1"/>
      <c r="Q7971" s="2"/>
    </row>
    <row r="7972" spans="7:17" x14ac:dyDescent="0.25">
      <c r="G7972" s="1"/>
      <c r="Q7972" s="2"/>
    </row>
    <row r="7973" spans="7:17" x14ac:dyDescent="0.25">
      <c r="G7973" s="1"/>
      <c r="Q7973" s="2"/>
    </row>
    <row r="7974" spans="7:17" x14ac:dyDescent="0.25">
      <c r="G7974" s="1"/>
      <c r="Q7974" s="2"/>
    </row>
    <row r="7975" spans="7:17" x14ac:dyDescent="0.25">
      <c r="G7975" s="1"/>
      <c r="Q7975" s="2"/>
    </row>
    <row r="7976" spans="7:17" x14ac:dyDescent="0.25">
      <c r="G7976" s="1"/>
      <c r="Q7976" s="2"/>
    </row>
    <row r="7977" spans="7:17" x14ac:dyDescent="0.25">
      <c r="G7977" s="1"/>
      <c r="Q7977" s="2"/>
    </row>
    <row r="7978" spans="7:17" x14ac:dyDescent="0.25">
      <c r="G7978" s="1"/>
      <c r="Q7978" s="2"/>
    </row>
    <row r="7979" spans="7:17" x14ac:dyDescent="0.25">
      <c r="G7979" s="1"/>
      <c r="Q7979" s="2"/>
    </row>
    <row r="7980" spans="7:17" x14ac:dyDescent="0.25">
      <c r="G7980" s="1"/>
      <c r="Q7980" s="2"/>
    </row>
    <row r="7981" spans="7:17" x14ac:dyDescent="0.25">
      <c r="G7981" s="1"/>
      <c r="Q7981" s="2"/>
    </row>
    <row r="7982" spans="7:17" x14ac:dyDescent="0.25">
      <c r="G7982" s="1"/>
      <c r="Q7982" s="2"/>
    </row>
    <row r="7983" spans="7:17" x14ac:dyDescent="0.25">
      <c r="G7983" s="1"/>
      <c r="Q7983" s="2"/>
    </row>
    <row r="7984" spans="7:17" x14ac:dyDescent="0.25">
      <c r="G7984" s="1"/>
      <c r="Q7984" s="2"/>
    </row>
    <row r="7985" spans="7:17" x14ac:dyDescent="0.25">
      <c r="G7985" s="1"/>
      <c r="Q7985" s="2"/>
    </row>
    <row r="7986" spans="7:17" x14ac:dyDescent="0.25">
      <c r="G7986" s="1"/>
      <c r="Q7986" s="2"/>
    </row>
    <row r="7987" spans="7:17" x14ac:dyDescent="0.25">
      <c r="G7987" s="1"/>
      <c r="Q7987" s="2"/>
    </row>
    <row r="7988" spans="7:17" x14ac:dyDescent="0.25">
      <c r="G7988" s="1"/>
      <c r="Q7988" s="2"/>
    </row>
    <row r="7989" spans="7:17" x14ac:dyDescent="0.25">
      <c r="G7989" s="1"/>
      <c r="Q7989" s="2"/>
    </row>
    <row r="7990" spans="7:17" x14ac:dyDescent="0.25">
      <c r="G7990" s="1"/>
      <c r="Q7990" s="2"/>
    </row>
    <row r="7991" spans="7:17" x14ac:dyDescent="0.25">
      <c r="G7991" s="1"/>
      <c r="Q7991" s="2"/>
    </row>
    <row r="7992" spans="7:17" x14ac:dyDescent="0.25">
      <c r="G7992" s="1"/>
      <c r="Q7992" s="2"/>
    </row>
    <row r="7993" spans="7:17" x14ac:dyDescent="0.25">
      <c r="G7993" s="1"/>
      <c r="Q7993" s="2"/>
    </row>
    <row r="7994" spans="7:17" x14ac:dyDescent="0.25">
      <c r="G7994" s="1"/>
      <c r="Q7994" s="2"/>
    </row>
    <row r="7995" spans="7:17" x14ac:dyDescent="0.25">
      <c r="G7995" s="1"/>
      <c r="Q7995" s="2"/>
    </row>
    <row r="7996" spans="7:17" x14ac:dyDescent="0.25">
      <c r="G7996" s="1"/>
      <c r="Q7996" s="2"/>
    </row>
    <row r="7997" spans="7:17" x14ac:dyDescent="0.25">
      <c r="G7997" s="1"/>
      <c r="Q7997" s="2"/>
    </row>
    <row r="7998" spans="7:17" x14ac:dyDescent="0.25">
      <c r="G7998" s="1"/>
      <c r="Q7998" s="2"/>
    </row>
    <row r="7999" spans="7:17" x14ac:dyDescent="0.25">
      <c r="G7999" s="1"/>
      <c r="Q7999" s="2"/>
    </row>
    <row r="8000" spans="7:17" x14ac:dyDescent="0.25">
      <c r="G8000" s="1"/>
      <c r="Q8000" s="2"/>
    </row>
    <row r="8001" spans="7:17" x14ac:dyDescent="0.25">
      <c r="G8001" s="1"/>
      <c r="Q8001" s="2"/>
    </row>
    <row r="8002" spans="7:17" x14ac:dyDescent="0.25">
      <c r="G8002" s="1"/>
      <c r="Q8002" s="2"/>
    </row>
    <row r="8003" spans="7:17" x14ac:dyDescent="0.25">
      <c r="G8003" s="1"/>
      <c r="Q8003" s="2"/>
    </row>
    <row r="8004" spans="7:17" x14ac:dyDescent="0.25">
      <c r="G8004" s="1"/>
      <c r="Q8004" s="2"/>
    </row>
    <row r="8005" spans="7:17" x14ac:dyDescent="0.25">
      <c r="G8005" s="1"/>
      <c r="Q8005" s="2"/>
    </row>
    <row r="8006" spans="7:17" x14ac:dyDescent="0.25">
      <c r="G8006" s="1"/>
      <c r="Q8006" s="2"/>
    </row>
    <row r="8007" spans="7:17" x14ac:dyDescent="0.25">
      <c r="G8007" s="1"/>
      <c r="Q8007" s="2"/>
    </row>
    <row r="8008" spans="7:17" x14ac:dyDescent="0.25">
      <c r="G8008" s="1"/>
      <c r="Q8008" s="2"/>
    </row>
    <row r="8009" spans="7:17" x14ac:dyDescent="0.25">
      <c r="G8009" s="1"/>
      <c r="Q8009" s="2"/>
    </row>
    <row r="8010" spans="7:17" x14ac:dyDescent="0.25">
      <c r="G8010" s="1"/>
      <c r="Q8010" s="2"/>
    </row>
    <row r="8011" spans="7:17" x14ac:dyDescent="0.25">
      <c r="G8011" s="1"/>
      <c r="Q8011" s="2"/>
    </row>
    <row r="8012" spans="7:17" x14ac:dyDescent="0.25">
      <c r="G8012" s="1"/>
      <c r="Q8012" s="2"/>
    </row>
    <row r="8013" spans="7:17" x14ac:dyDescent="0.25">
      <c r="G8013" s="1"/>
      <c r="Q8013" s="2"/>
    </row>
    <row r="8014" spans="7:17" x14ac:dyDescent="0.25">
      <c r="G8014" s="1"/>
      <c r="Q8014" s="2"/>
    </row>
    <row r="8015" spans="7:17" x14ac:dyDescent="0.25">
      <c r="G8015" s="1"/>
      <c r="Q8015" s="2"/>
    </row>
    <row r="8016" spans="7:17" x14ac:dyDescent="0.25">
      <c r="G8016" s="1"/>
      <c r="Q8016" s="2"/>
    </row>
    <row r="8017" spans="7:17" x14ac:dyDescent="0.25">
      <c r="G8017" s="1"/>
      <c r="Q8017" s="2"/>
    </row>
    <row r="8018" spans="7:17" x14ac:dyDescent="0.25">
      <c r="G8018" s="1"/>
      <c r="Q8018" s="2"/>
    </row>
    <row r="8019" spans="7:17" x14ac:dyDescent="0.25">
      <c r="G8019" s="1"/>
      <c r="Q8019" s="2"/>
    </row>
    <row r="8020" spans="7:17" x14ac:dyDescent="0.25">
      <c r="G8020" s="1"/>
      <c r="Q8020" s="2"/>
    </row>
    <row r="8021" spans="7:17" x14ac:dyDescent="0.25">
      <c r="G8021" s="1"/>
      <c r="Q8021" s="2"/>
    </row>
    <row r="8022" spans="7:17" x14ac:dyDescent="0.25">
      <c r="G8022" s="1"/>
      <c r="Q8022" s="2"/>
    </row>
    <row r="8023" spans="7:17" x14ac:dyDescent="0.25">
      <c r="G8023" s="1"/>
      <c r="Q8023" s="2"/>
    </row>
    <row r="8024" spans="7:17" x14ac:dyDescent="0.25">
      <c r="G8024" s="1"/>
      <c r="Q8024" s="2"/>
    </row>
    <row r="8025" spans="7:17" x14ac:dyDescent="0.25">
      <c r="G8025" s="1"/>
      <c r="Q8025" s="2"/>
    </row>
    <row r="8026" spans="7:17" x14ac:dyDescent="0.25">
      <c r="G8026" s="1"/>
      <c r="Q8026" s="2"/>
    </row>
    <row r="8027" spans="7:17" x14ac:dyDescent="0.25">
      <c r="G8027" s="1"/>
      <c r="Q8027" s="2"/>
    </row>
    <row r="8028" spans="7:17" x14ac:dyDescent="0.25">
      <c r="G8028" s="1"/>
      <c r="Q8028" s="2"/>
    </row>
    <row r="8029" spans="7:17" x14ac:dyDescent="0.25">
      <c r="G8029" s="1"/>
      <c r="Q8029" s="2"/>
    </row>
    <row r="8030" spans="7:17" x14ac:dyDescent="0.25">
      <c r="G8030" s="1"/>
      <c r="Q8030" s="2"/>
    </row>
    <row r="8031" spans="7:17" x14ac:dyDescent="0.25">
      <c r="G8031" s="1"/>
      <c r="Q8031" s="2"/>
    </row>
    <row r="8032" spans="7:17" x14ac:dyDescent="0.25">
      <c r="G8032" s="1"/>
      <c r="Q8032" s="2"/>
    </row>
    <row r="8033" spans="7:17" x14ac:dyDescent="0.25">
      <c r="G8033" s="1"/>
      <c r="Q8033" s="2"/>
    </row>
    <row r="8034" spans="7:17" x14ac:dyDescent="0.25">
      <c r="G8034" s="1"/>
      <c r="Q8034" s="2"/>
    </row>
    <row r="8035" spans="7:17" x14ac:dyDescent="0.25">
      <c r="G8035" s="1"/>
      <c r="Q8035" s="2"/>
    </row>
    <row r="8036" spans="7:17" x14ac:dyDescent="0.25">
      <c r="G8036" s="1"/>
      <c r="Q8036" s="2"/>
    </row>
    <row r="8037" spans="7:17" x14ac:dyDescent="0.25">
      <c r="G8037" s="1"/>
      <c r="Q8037" s="2"/>
    </row>
    <row r="8038" spans="7:17" x14ac:dyDescent="0.25">
      <c r="G8038" s="1"/>
      <c r="Q8038" s="2"/>
    </row>
    <row r="8039" spans="7:17" x14ac:dyDescent="0.25">
      <c r="G8039" s="1"/>
      <c r="Q8039" s="2"/>
    </row>
    <row r="8040" spans="7:17" x14ac:dyDescent="0.25">
      <c r="G8040" s="1"/>
      <c r="Q8040" s="2"/>
    </row>
    <row r="8041" spans="7:17" x14ac:dyDescent="0.25">
      <c r="G8041" s="1"/>
      <c r="Q8041" s="2"/>
    </row>
    <row r="8042" spans="7:17" x14ac:dyDescent="0.25">
      <c r="G8042" s="1"/>
      <c r="Q8042" s="2"/>
    </row>
    <row r="8043" spans="7:17" x14ac:dyDescent="0.25">
      <c r="G8043" s="1"/>
      <c r="Q8043" s="2"/>
    </row>
    <row r="8044" spans="7:17" x14ac:dyDescent="0.25">
      <c r="G8044" s="1"/>
      <c r="Q8044" s="2"/>
    </row>
    <row r="8045" spans="7:17" x14ac:dyDescent="0.25">
      <c r="G8045" s="1"/>
      <c r="Q8045" s="2"/>
    </row>
    <row r="8046" spans="7:17" x14ac:dyDescent="0.25">
      <c r="G8046" s="1"/>
      <c r="Q8046" s="2"/>
    </row>
    <row r="8047" spans="7:17" x14ac:dyDescent="0.25">
      <c r="G8047" s="1"/>
      <c r="Q8047" s="2"/>
    </row>
    <row r="8048" spans="7:17" x14ac:dyDescent="0.25">
      <c r="G8048" s="1"/>
      <c r="Q8048" s="2"/>
    </row>
    <row r="8049" spans="7:17" x14ac:dyDescent="0.25">
      <c r="G8049" s="1"/>
      <c r="Q8049" s="2"/>
    </row>
    <row r="8050" spans="7:17" x14ac:dyDescent="0.25">
      <c r="G8050" s="1"/>
      <c r="Q8050" s="2"/>
    </row>
    <row r="8051" spans="7:17" x14ac:dyDescent="0.25">
      <c r="G8051" s="1"/>
      <c r="Q8051" s="2"/>
    </row>
    <row r="8052" spans="7:17" x14ac:dyDescent="0.25">
      <c r="G8052" s="1"/>
      <c r="Q8052" s="2"/>
    </row>
    <row r="8053" spans="7:17" x14ac:dyDescent="0.25">
      <c r="G8053" s="1"/>
      <c r="Q8053" s="2"/>
    </row>
    <row r="8054" spans="7:17" x14ac:dyDescent="0.25">
      <c r="G8054" s="1"/>
      <c r="Q8054" s="2"/>
    </row>
    <row r="8055" spans="7:17" x14ac:dyDescent="0.25">
      <c r="G8055" s="1"/>
      <c r="Q8055" s="2"/>
    </row>
    <row r="8056" spans="7:17" x14ac:dyDescent="0.25">
      <c r="G8056" s="1"/>
      <c r="Q8056" s="2"/>
    </row>
    <row r="8057" spans="7:17" x14ac:dyDescent="0.25">
      <c r="G8057" s="1"/>
      <c r="Q8057" s="2"/>
    </row>
    <row r="8058" spans="7:17" x14ac:dyDescent="0.25">
      <c r="G8058" s="1"/>
      <c r="Q8058" s="2"/>
    </row>
    <row r="8059" spans="7:17" x14ac:dyDescent="0.25">
      <c r="G8059" s="1"/>
      <c r="Q8059" s="2"/>
    </row>
    <row r="8060" spans="7:17" x14ac:dyDescent="0.25">
      <c r="G8060" s="1"/>
      <c r="Q8060" s="2"/>
    </row>
    <row r="8061" spans="7:17" x14ac:dyDescent="0.25">
      <c r="G8061" s="1"/>
      <c r="Q8061" s="2"/>
    </row>
    <row r="8062" spans="7:17" x14ac:dyDescent="0.25">
      <c r="G8062" s="1"/>
      <c r="Q8062" s="2"/>
    </row>
    <row r="8063" spans="7:17" x14ac:dyDescent="0.25">
      <c r="G8063" s="1"/>
      <c r="Q8063" s="2"/>
    </row>
    <row r="8064" spans="7:17" x14ac:dyDescent="0.25">
      <c r="G8064" s="1"/>
      <c r="Q8064" s="2"/>
    </row>
    <row r="8065" spans="7:17" x14ac:dyDescent="0.25">
      <c r="G8065" s="1"/>
      <c r="Q8065" s="2"/>
    </row>
    <row r="8066" spans="7:17" x14ac:dyDescent="0.25">
      <c r="G8066" s="1"/>
      <c r="Q8066" s="2"/>
    </row>
    <row r="8067" spans="7:17" x14ac:dyDescent="0.25">
      <c r="G8067" s="1"/>
      <c r="Q8067" s="2"/>
    </row>
    <row r="8068" spans="7:17" x14ac:dyDescent="0.25">
      <c r="G8068" s="1"/>
      <c r="Q8068" s="2"/>
    </row>
    <row r="8069" spans="7:17" x14ac:dyDescent="0.25">
      <c r="G8069" s="1"/>
      <c r="Q8069" s="2"/>
    </row>
    <row r="8070" spans="7:17" x14ac:dyDescent="0.25">
      <c r="G8070" s="1"/>
      <c r="Q8070" s="2"/>
    </row>
    <row r="8071" spans="7:17" x14ac:dyDescent="0.25">
      <c r="G8071" s="1"/>
      <c r="Q8071" s="2"/>
    </row>
    <row r="8072" spans="7:17" x14ac:dyDescent="0.25">
      <c r="G8072" s="1"/>
      <c r="Q8072" s="2"/>
    </row>
    <row r="8073" spans="7:17" x14ac:dyDescent="0.25">
      <c r="G8073" s="1"/>
      <c r="Q8073" s="2"/>
    </row>
    <row r="8074" spans="7:17" x14ac:dyDescent="0.25">
      <c r="G8074" s="1"/>
      <c r="Q8074" s="2"/>
    </row>
    <row r="8075" spans="7:17" x14ac:dyDescent="0.25">
      <c r="G8075" s="1"/>
      <c r="Q8075" s="2"/>
    </row>
    <row r="8076" spans="7:17" x14ac:dyDescent="0.25">
      <c r="G8076" s="1"/>
      <c r="Q8076" s="2"/>
    </row>
    <row r="8077" spans="7:17" x14ac:dyDescent="0.25">
      <c r="G8077" s="1"/>
      <c r="Q8077" s="2"/>
    </row>
    <row r="8078" spans="7:17" x14ac:dyDescent="0.25">
      <c r="G8078" s="1"/>
      <c r="Q8078" s="2"/>
    </row>
    <row r="8079" spans="7:17" x14ac:dyDescent="0.25">
      <c r="G8079" s="1"/>
      <c r="Q8079" s="2"/>
    </row>
    <row r="8080" spans="7:17" x14ac:dyDescent="0.25">
      <c r="G8080" s="1"/>
      <c r="Q8080" s="2"/>
    </row>
    <row r="8081" spans="7:17" x14ac:dyDescent="0.25">
      <c r="G8081" s="1"/>
      <c r="Q8081" s="2"/>
    </row>
    <row r="8082" spans="7:17" x14ac:dyDescent="0.25">
      <c r="G8082" s="1"/>
      <c r="Q8082" s="2"/>
    </row>
    <row r="8083" spans="7:17" x14ac:dyDescent="0.25">
      <c r="G8083" s="1"/>
      <c r="Q8083" s="2"/>
    </row>
    <row r="8084" spans="7:17" x14ac:dyDescent="0.25">
      <c r="G8084" s="1"/>
      <c r="Q8084" s="2"/>
    </row>
    <row r="8085" spans="7:17" x14ac:dyDescent="0.25">
      <c r="G8085" s="1"/>
      <c r="Q8085" s="2"/>
    </row>
    <row r="8086" spans="7:17" x14ac:dyDescent="0.25">
      <c r="G8086" s="1"/>
      <c r="Q8086" s="2"/>
    </row>
    <row r="8087" spans="7:17" x14ac:dyDescent="0.25">
      <c r="G8087" s="1"/>
      <c r="Q8087" s="2"/>
    </row>
    <row r="8088" spans="7:17" x14ac:dyDescent="0.25">
      <c r="G8088" s="1"/>
      <c r="Q8088" s="2"/>
    </row>
    <row r="8089" spans="7:17" x14ac:dyDescent="0.25">
      <c r="G8089" s="1"/>
      <c r="Q8089" s="2"/>
    </row>
    <row r="8090" spans="7:17" x14ac:dyDescent="0.25">
      <c r="G8090" s="1"/>
      <c r="Q8090" s="2"/>
    </row>
    <row r="8091" spans="7:17" x14ac:dyDescent="0.25">
      <c r="G8091" s="1"/>
      <c r="Q8091" s="2"/>
    </row>
    <row r="8092" spans="7:17" x14ac:dyDescent="0.25">
      <c r="G8092" s="1"/>
      <c r="Q8092" s="2"/>
    </row>
    <row r="8093" spans="7:17" x14ac:dyDescent="0.25">
      <c r="G8093" s="1"/>
      <c r="Q8093" s="2"/>
    </row>
    <row r="8094" spans="7:17" x14ac:dyDescent="0.25">
      <c r="G8094" s="1"/>
      <c r="Q8094" s="2"/>
    </row>
    <row r="8095" spans="7:17" x14ac:dyDescent="0.25">
      <c r="G8095" s="1"/>
      <c r="Q8095" s="2"/>
    </row>
    <row r="8096" spans="7:17" x14ac:dyDescent="0.25">
      <c r="G8096" s="1"/>
      <c r="Q8096" s="2"/>
    </row>
    <row r="8097" spans="7:17" x14ac:dyDescent="0.25">
      <c r="G8097" s="1"/>
      <c r="Q8097" s="2"/>
    </row>
    <row r="8098" spans="7:17" x14ac:dyDescent="0.25">
      <c r="G8098" s="1"/>
      <c r="Q8098" s="2"/>
    </row>
    <row r="8099" spans="7:17" x14ac:dyDescent="0.25">
      <c r="G8099" s="1"/>
      <c r="Q8099" s="2"/>
    </row>
    <row r="8100" spans="7:17" x14ac:dyDescent="0.25">
      <c r="G8100" s="1"/>
      <c r="Q8100" s="2"/>
    </row>
    <row r="8101" spans="7:17" x14ac:dyDescent="0.25">
      <c r="G8101" s="1"/>
      <c r="Q8101" s="2"/>
    </row>
    <row r="8102" spans="7:17" x14ac:dyDescent="0.25">
      <c r="G8102" s="1"/>
      <c r="Q8102" s="2"/>
    </row>
    <row r="8103" spans="7:17" x14ac:dyDescent="0.25">
      <c r="G8103" s="1"/>
      <c r="Q8103" s="2"/>
    </row>
    <row r="8104" spans="7:17" x14ac:dyDescent="0.25">
      <c r="G8104" s="1"/>
      <c r="Q8104" s="2"/>
    </row>
    <row r="8105" spans="7:17" x14ac:dyDescent="0.25">
      <c r="G8105" s="1"/>
      <c r="Q8105" s="2"/>
    </row>
    <row r="8106" spans="7:17" x14ac:dyDescent="0.25">
      <c r="G8106" s="1"/>
      <c r="Q8106" s="2"/>
    </row>
    <row r="8107" spans="7:17" x14ac:dyDescent="0.25">
      <c r="G8107" s="1"/>
      <c r="Q8107" s="2"/>
    </row>
    <row r="8108" spans="7:17" x14ac:dyDescent="0.25">
      <c r="G8108" s="1"/>
      <c r="Q8108" s="2"/>
    </row>
    <row r="8109" spans="7:17" x14ac:dyDescent="0.25">
      <c r="G8109" s="1"/>
      <c r="Q8109" s="2"/>
    </row>
    <row r="8110" spans="7:17" x14ac:dyDescent="0.25">
      <c r="G8110" s="1"/>
      <c r="Q8110" s="2"/>
    </row>
    <row r="8111" spans="7:17" x14ac:dyDescent="0.25">
      <c r="G8111" s="1"/>
      <c r="Q8111" s="2"/>
    </row>
    <row r="8112" spans="7:17" x14ac:dyDescent="0.25">
      <c r="G8112" s="1"/>
      <c r="Q8112" s="2"/>
    </row>
    <row r="8113" spans="7:17" x14ac:dyDescent="0.25">
      <c r="G8113" s="1"/>
      <c r="Q8113" s="2"/>
    </row>
    <row r="8114" spans="7:17" x14ac:dyDescent="0.25">
      <c r="G8114" s="1"/>
      <c r="Q8114" s="2"/>
    </row>
    <row r="8115" spans="7:17" x14ac:dyDescent="0.25">
      <c r="G8115" s="1"/>
      <c r="Q8115" s="2"/>
    </row>
    <row r="8116" spans="7:17" x14ac:dyDescent="0.25">
      <c r="G8116" s="1"/>
      <c r="Q8116" s="2"/>
    </row>
    <row r="8117" spans="7:17" x14ac:dyDescent="0.25">
      <c r="G8117" s="1"/>
      <c r="Q8117" s="2"/>
    </row>
    <row r="8118" spans="7:17" x14ac:dyDescent="0.25">
      <c r="G8118" s="1"/>
      <c r="Q8118" s="2"/>
    </row>
    <row r="8119" spans="7:17" x14ac:dyDescent="0.25">
      <c r="G8119" s="1"/>
      <c r="Q8119" s="2"/>
    </row>
    <row r="8120" spans="7:17" x14ac:dyDescent="0.25">
      <c r="G8120" s="1"/>
      <c r="Q8120" s="2"/>
    </row>
    <row r="8121" spans="7:17" x14ac:dyDescent="0.25">
      <c r="G8121" s="1"/>
      <c r="Q8121" s="2"/>
    </row>
    <row r="8122" spans="7:17" x14ac:dyDescent="0.25">
      <c r="G8122" s="1"/>
      <c r="Q8122" s="2"/>
    </row>
    <row r="8123" spans="7:17" x14ac:dyDescent="0.25">
      <c r="G8123" s="1"/>
      <c r="Q8123" s="2"/>
    </row>
    <row r="8124" spans="7:17" x14ac:dyDescent="0.25">
      <c r="G8124" s="1"/>
      <c r="Q8124" s="2"/>
    </row>
    <row r="8125" spans="7:17" x14ac:dyDescent="0.25">
      <c r="G8125" s="1"/>
      <c r="Q8125" s="2"/>
    </row>
    <row r="8126" spans="7:17" x14ac:dyDescent="0.25">
      <c r="G8126" s="1"/>
      <c r="Q8126" s="2"/>
    </row>
    <row r="8127" spans="7:17" x14ac:dyDescent="0.25">
      <c r="G8127" s="1"/>
      <c r="Q8127" s="2"/>
    </row>
    <row r="8128" spans="7:17" x14ac:dyDescent="0.25">
      <c r="G8128" s="1"/>
      <c r="Q8128" s="2"/>
    </row>
    <row r="8129" spans="7:17" x14ac:dyDescent="0.25">
      <c r="G8129" s="1"/>
      <c r="Q8129" s="2"/>
    </row>
    <row r="8130" spans="7:17" x14ac:dyDescent="0.25">
      <c r="G8130" s="1"/>
      <c r="Q8130" s="2"/>
    </row>
    <row r="8131" spans="7:17" x14ac:dyDescent="0.25">
      <c r="G8131" s="1"/>
      <c r="Q8131" s="2"/>
    </row>
    <row r="8132" spans="7:17" x14ac:dyDescent="0.25">
      <c r="G8132" s="1"/>
      <c r="Q8132" s="2"/>
    </row>
    <row r="8133" spans="7:17" x14ac:dyDescent="0.25">
      <c r="G8133" s="1"/>
      <c r="Q8133" s="2"/>
    </row>
    <row r="8134" spans="7:17" x14ac:dyDescent="0.25">
      <c r="G8134" s="1"/>
      <c r="Q8134" s="2"/>
    </row>
    <row r="8135" spans="7:17" x14ac:dyDescent="0.25">
      <c r="G8135" s="1"/>
      <c r="Q8135" s="2"/>
    </row>
    <row r="8136" spans="7:17" x14ac:dyDescent="0.25">
      <c r="G8136" s="1"/>
      <c r="Q8136" s="2"/>
    </row>
    <row r="8137" spans="7:17" x14ac:dyDescent="0.25">
      <c r="G8137" s="1"/>
      <c r="Q8137" s="2"/>
    </row>
    <row r="8138" spans="7:17" x14ac:dyDescent="0.25">
      <c r="G8138" s="1"/>
      <c r="Q8138" s="2"/>
    </row>
    <row r="8139" spans="7:17" x14ac:dyDescent="0.25">
      <c r="G8139" s="1"/>
      <c r="Q8139" s="2"/>
    </row>
    <row r="8140" spans="7:17" x14ac:dyDescent="0.25">
      <c r="G8140" s="1"/>
      <c r="Q8140" s="2"/>
    </row>
    <row r="8141" spans="7:17" x14ac:dyDescent="0.25">
      <c r="G8141" s="1"/>
      <c r="Q8141" s="2"/>
    </row>
    <row r="8142" spans="7:17" x14ac:dyDescent="0.25">
      <c r="G8142" s="1"/>
      <c r="Q8142" s="2"/>
    </row>
    <row r="8143" spans="7:17" x14ac:dyDescent="0.25">
      <c r="G8143" s="1"/>
      <c r="Q8143" s="2"/>
    </row>
    <row r="8144" spans="7:17" x14ac:dyDescent="0.25">
      <c r="G8144" s="1"/>
      <c r="Q8144" s="2"/>
    </row>
    <row r="8145" spans="7:17" x14ac:dyDescent="0.25">
      <c r="G8145" s="1"/>
      <c r="Q8145" s="2"/>
    </row>
    <row r="8146" spans="7:17" x14ac:dyDescent="0.25">
      <c r="G8146" s="1"/>
      <c r="Q8146" s="2"/>
    </row>
    <row r="8147" spans="7:17" x14ac:dyDescent="0.25">
      <c r="G8147" s="1"/>
      <c r="Q8147" s="2"/>
    </row>
    <row r="8148" spans="7:17" x14ac:dyDescent="0.25">
      <c r="G8148" s="1"/>
      <c r="Q8148" s="2"/>
    </row>
    <row r="8149" spans="7:17" x14ac:dyDescent="0.25">
      <c r="G8149" s="1"/>
      <c r="Q8149" s="2"/>
    </row>
    <row r="8150" spans="7:17" x14ac:dyDescent="0.25">
      <c r="G8150" s="1"/>
      <c r="Q8150" s="2"/>
    </row>
    <row r="8151" spans="7:17" x14ac:dyDescent="0.25">
      <c r="G8151" s="1"/>
      <c r="Q8151" s="2"/>
    </row>
    <row r="8152" spans="7:17" x14ac:dyDescent="0.25">
      <c r="G8152" s="1"/>
      <c r="Q8152" s="2"/>
    </row>
    <row r="8153" spans="7:17" x14ac:dyDescent="0.25">
      <c r="G8153" s="1"/>
      <c r="Q8153" s="2"/>
    </row>
    <row r="8154" spans="7:17" x14ac:dyDescent="0.25">
      <c r="G8154" s="1"/>
      <c r="Q8154" s="2"/>
    </row>
    <row r="8155" spans="7:17" x14ac:dyDescent="0.25">
      <c r="G8155" s="1"/>
      <c r="Q8155" s="2"/>
    </row>
    <row r="8156" spans="7:17" x14ac:dyDescent="0.25">
      <c r="G8156" s="1"/>
      <c r="Q8156" s="2"/>
    </row>
    <row r="8157" spans="7:17" x14ac:dyDescent="0.25">
      <c r="G8157" s="1"/>
      <c r="Q8157" s="2"/>
    </row>
    <row r="8158" spans="7:17" x14ac:dyDescent="0.25">
      <c r="G8158" s="1"/>
      <c r="Q8158" s="2"/>
    </row>
    <row r="8159" spans="7:17" x14ac:dyDescent="0.25">
      <c r="G8159" s="1"/>
      <c r="Q8159" s="2"/>
    </row>
    <row r="8160" spans="7:17" x14ac:dyDescent="0.25">
      <c r="G8160" s="1"/>
      <c r="Q8160" s="2"/>
    </row>
    <row r="8161" spans="7:17" x14ac:dyDescent="0.25">
      <c r="G8161" s="1"/>
      <c r="Q8161" s="2"/>
    </row>
    <row r="8162" spans="7:17" x14ac:dyDescent="0.25">
      <c r="G8162" s="1"/>
      <c r="Q8162" s="2"/>
    </row>
    <row r="8163" spans="7:17" x14ac:dyDescent="0.25">
      <c r="G8163" s="1"/>
      <c r="Q8163" s="2"/>
    </row>
    <row r="8164" spans="7:17" x14ac:dyDescent="0.25">
      <c r="G8164" s="1"/>
      <c r="Q8164" s="2"/>
    </row>
    <row r="8165" spans="7:17" x14ac:dyDescent="0.25">
      <c r="G8165" s="1"/>
      <c r="Q8165" s="2"/>
    </row>
    <row r="8166" spans="7:17" x14ac:dyDescent="0.25">
      <c r="G8166" s="1"/>
      <c r="Q8166" s="2"/>
    </row>
    <row r="8167" spans="7:17" x14ac:dyDescent="0.25">
      <c r="G8167" s="1"/>
      <c r="Q8167" s="2"/>
    </row>
    <row r="8168" spans="7:17" x14ac:dyDescent="0.25">
      <c r="G8168" s="1"/>
      <c r="Q8168" s="2"/>
    </row>
    <row r="8169" spans="7:17" x14ac:dyDescent="0.25">
      <c r="G8169" s="1"/>
      <c r="Q8169" s="2"/>
    </row>
    <row r="8170" spans="7:17" x14ac:dyDescent="0.25">
      <c r="G8170" s="1"/>
      <c r="Q8170" s="2"/>
    </row>
    <row r="8171" spans="7:17" x14ac:dyDescent="0.25">
      <c r="G8171" s="1"/>
      <c r="Q8171" s="2"/>
    </row>
    <row r="8172" spans="7:17" x14ac:dyDescent="0.25">
      <c r="G8172" s="1"/>
      <c r="Q8172" s="2"/>
    </row>
    <row r="8173" spans="7:17" x14ac:dyDescent="0.25">
      <c r="G8173" s="1"/>
      <c r="Q8173" s="2"/>
    </row>
    <row r="8174" spans="7:17" x14ac:dyDescent="0.25">
      <c r="G8174" s="1"/>
      <c r="Q8174" s="2"/>
    </row>
    <row r="8175" spans="7:17" x14ac:dyDescent="0.25">
      <c r="G8175" s="1"/>
      <c r="Q8175" s="2"/>
    </row>
    <row r="8176" spans="7:17" x14ac:dyDescent="0.25">
      <c r="G8176" s="1"/>
      <c r="Q8176" s="2"/>
    </row>
    <row r="8177" spans="7:17" x14ac:dyDescent="0.25">
      <c r="G8177" s="1"/>
      <c r="Q8177" s="2"/>
    </row>
    <row r="8178" spans="7:17" x14ac:dyDescent="0.25">
      <c r="G8178" s="1"/>
      <c r="Q8178" s="2"/>
    </row>
    <row r="8179" spans="7:17" x14ac:dyDescent="0.25">
      <c r="G8179" s="1"/>
      <c r="Q8179" s="2"/>
    </row>
    <row r="8180" spans="7:17" x14ac:dyDescent="0.25">
      <c r="G8180" s="1"/>
      <c r="Q8180" s="2"/>
    </row>
    <row r="8181" spans="7:17" x14ac:dyDescent="0.25">
      <c r="G8181" s="1"/>
      <c r="Q8181" s="2"/>
    </row>
    <row r="8182" spans="7:17" x14ac:dyDescent="0.25">
      <c r="G8182" s="1"/>
      <c r="Q8182" s="2"/>
    </row>
    <row r="8183" spans="7:17" x14ac:dyDescent="0.25">
      <c r="G8183" s="1"/>
      <c r="Q8183" s="2"/>
    </row>
    <row r="8184" spans="7:17" x14ac:dyDescent="0.25">
      <c r="G8184" s="1"/>
      <c r="Q8184" s="2"/>
    </row>
    <row r="8185" spans="7:17" x14ac:dyDescent="0.25">
      <c r="G8185" s="1"/>
      <c r="Q8185" s="2"/>
    </row>
    <row r="8186" spans="7:17" x14ac:dyDescent="0.25">
      <c r="G8186" s="1"/>
      <c r="Q8186" s="2"/>
    </row>
    <row r="8187" spans="7:17" x14ac:dyDescent="0.25">
      <c r="G8187" s="1"/>
      <c r="Q8187" s="2"/>
    </row>
    <row r="8188" spans="7:17" x14ac:dyDescent="0.25">
      <c r="G8188" s="1"/>
      <c r="Q8188" s="2"/>
    </row>
    <row r="8189" spans="7:17" x14ac:dyDescent="0.25">
      <c r="G8189" s="1"/>
      <c r="Q8189" s="2"/>
    </row>
    <row r="8190" spans="7:17" x14ac:dyDescent="0.25">
      <c r="G8190" s="1"/>
      <c r="Q8190" s="2"/>
    </row>
    <row r="8191" spans="7:17" x14ac:dyDescent="0.25">
      <c r="G8191" s="1"/>
      <c r="Q8191" s="2"/>
    </row>
    <row r="8192" spans="7:17" x14ac:dyDescent="0.25">
      <c r="G8192" s="1"/>
      <c r="Q8192" s="2"/>
    </row>
    <row r="8193" spans="7:17" x14ac:dyDescent="0.25">
      <c r="G8193" s="1"/>
      <c r="Q8193" s="2"/>
    </row>
    <row r="8194" spans="7:17" x14ac:dyDescent="0.25">
      <c r="G8194" s="1"/>
      <c r="Q8194" s="2"/>
    </row>
    <row r="8195" spans="7:17" x14ac:dyDescent="0.25">
      <c r="G8195" s="1"/>
      <c r="Q8195" s="2"/>
    </row>
    <row r="8196" spans="7:17" x14ac:dyDescent="0.25">
      <c r="G8196" s="1"/>
      <c r="Q8196" s="2"/>
    </row>
    <row r="8197" spans="7:17" x14ac:dyDescent="0.25">
      <c r="G8197" s="1"/>
      <c r="Q8197" s="2"/>
    </row>
    <row r="8198" spans="7:17" x14ac:dyDescent="0.25">
      <c r="G8198" s="1"/>
      <c r="Q8198" s="2"/>
    </row>
    <row r="8199" spans="7:17" x14ac:dyDescent="0.25">
      <c r="G8199" s="1"/>
      <c r="Q8199" s="2"/>
    </row>
    <row r="8200" spans="7:17" x14ac:dyDescent="0.25">
      <c r="G8200" s="1"/>
      <c r="Q8200" s="2"/>
    </row>
    <row r="8201" spans="7:17" x14ac:dyDescent="0.25">
      <c r="G8201" s="1"/>
      <c r="Q8201" s="2"/>
    </row>
    <row r="8202" spans="7:17" x14ac:dyDescent="0.25">
      <c r="G8202" s="1"/>
      <c r="Q8202" s="2"/>
    </row>
    <row r="8203" spans="7:17" x14ac:dyDescent="0.25">
      <c r="G8203" s="1"/>
      <c r="Q8203" s="2"/>
    </row>
    <row r="8204" spans="7:17" x14ac:dyDescent="0.25">
      <c r="G8204" s="1"/>
      <c r="Q8204" s="2"/>
    </row>
    <row r="8205" spans="7:17" x14ac:dyDescent="0.25">
      <c r="G8205" s="1"/>
      <c r="Q8205" s="2"/>
    </row>
    <row r="8206" spans="7:17" x14ac:dyDescent="0.25">
      <c r="G8206" s="1"/>
      <c r="Q8206" s="2"/>
    </row>
    <row r="8207" spans="7:17" x14ac:dyDescent="0.25">
      <c r="G8207" s="1"/>
      <c r="Q8207" s="2"/>
    </row>
    <row r="8208" spans="7:17" x14ac:dyDescent="0.25">
      <c r="G8208" s="1"/>
      <c r="Q8208" s="2"/>
    </row>
    <row r="8209" spans="7:17" x14ac:dyDescent="0.25">
      <c r="G8209" s="1"/>
      <c r="Q8209" s="2"/>
    </row>
    <row r="8210" spans="7:17" x14ac:dyDescent="0.25">
      <c r="G8210" s="1"/>
      <c r="Q8210" s="2"/>
    </row>
    <row r="8211" spans="7:17" x14ac:dyDescent="0.25">
      <c r="G8211" s="1"/>
      <c r="Q8211" s="2"/>
    </row>
    <row r="8212" spans="7:17" x14ac:dyDescent="0.25">
      <c r="G8212" s="1"/>
      <c r="Q8212" s="2"/>
    </row>
    <row r="8213" spans="7:17" x14ac:dyDescent="0.25">
      <c r="G8213" s="1"/>
      <c r="Q8213" s="2"/>
    </row>
    <row r="8214" spans="7:17" x14ac:dyDescent="0.25">
      <c r="G8214" s="1"/>
      <c r="Q8214" s="2"/>
    </row>
    <row r="8215" spans="7:17" x14ac:dyDescent="0.25">
      <c r="G8215" s="1"/>
      <c r="Q8215" s="2"/>
    </row>
    <row r="8216" spans="7:17" x14ac:dyDescent="0.25">
      <c r="G8216" s="1"/>
      <c r="Q8216" s="2"/>
    </row>
    <row r="8217" spans="7:17" x14ac:dyDescent="0.25">
      <c r="G8217" s="1"/>
      <c r="Q8217" s="2"/>
    </row>
    <row r="8218" spans="7:17" x14ac:dyDescent="0.25">
      <c r="G8218" s="1"/>
      <c r="Q8218" s="2"/>
    </row>
    <row r="8219" spans="7:17" x14ac:dyDescent="0.25">
      <c r="G8219" s="1"/>
      <c r="Q8219" s="2"/>
    </row>
    <row r="8220" spans="7:17" x14ac:dyDescent="0.25">
      <c r="G8220" s="1"/>
      <c r="Q8220" s="2"/>
    </row>
    <row r="8221" spans="7:17" x14ac:dyDescent="0.25">
      <c r="G8221" s="1"/>
      <c r="Q8221" s="2"/>
    </row>
    <row r="8222" spans="7:17" x14ac:dyDescent="0.25">
      <c r="G8222" s="1"/>
      <c r="Q8222" s="2"/>
    </row>
    <row r="8223" spans="7:17" x14ac:dyDescent="0.25">
      <c r="G8223" s="1"/>
      <c r="Q8223" s="2"/>
    </row>
    <row r="8224" spans="7:17" x14ac:dyDescent="0.25">
      <c r="G8224" s="1"/>
      <c r="Q8224" s="2"/>
    </row>
    <row r="8225" spans="7:17" x14ac:dyDescent="0.25">
      <c r="G8225" s="1"/>
      <c r="Q8225" s="2"/>
    </row>
    <row r="8226" spans="7:17" x14ac:dyDescent="0.25">
      <c r="G8226" s="1"/>
      <c r="Q8226" s="2"/>
    </row>
    <row r="8227" spans="7:17" x14ac:dyDescent="0.25">
      <c r="G8227" s="1"/>
      <c r="Q8227" s="2"/>
    </row>
    <row r="8228" spans="7:17" x14ac:dyDescent="0.25">
      <c r="G8228" s="1"/>
      <c r="Q8228" s="2"/>
    </row>
    <row r="8229" spans="7:17" x14ac:dyDescent="0.25">
      <c r="G8229" s="1"/>
      <c r="Q8229" s="2"/>
    </row>
    <row r="8230" spans="7:17" x14ac:dyDescent="0.25">
      <c r="G8230" s="1"/>
      <c r="Q8230" s="2"/>
    </row>
    <row r="8231" spans="7:17" x14ac:dyDescent="0.25">
      <c r="G8231" s="1"/>
      <c r="Q8231" s="2"/>
    </row>
    <row r="8232" spans="7:17" x14ac:dyDescent="0.25">
      <c r="G8232" s="1"/>
      <c r="Q8232" s="2"/>
    </row>
    <row r="8233" spans="7:17" x14ac:dyDescent="0.25">
      <c r="G8233" s="1"/>
      <c r="Q8233" s="2"/>
    </row>
    <row r="8234" spans="7:17" x14ac:dyDescent="0.25">
      <c r="G8234" s="1"/>
      <c r="Q8234" s="2"/>
    </row>
    <row r="8235" spans="7:17" x14ac:dyDescent="0.25">
      <c r="G8235" s="1"/>
      <c r="Q8235" s="2"/>
    </row>
    <row r="8236" spans="7:17" x14ac:dyDescent="0.25">
      <c r="G8236" s="1"/>
      <c r="Q8236" s="2"/>
    </row>
    <row r="8237" spans="7:17" x14ac:dyDescent="0.25">
      <c r="G8237" s="1"/>
      <c r="Q8237" s="2"/>
    </row>
    <row r="8238" spans="7:17" x14ac:dyDescent="0.25">
      <c r="G8238" s="1"/>
      <c r="Q8238" s="2"/>
    </row>
    <row r="8239" spans="7:17" x14ac:dyDescent="0.25">
      <c r="G8239" s="1"/>
      <c r="Q8239" s="2"/>
    </row>
    <row r="8240" spans="7:17" x14ac:dyDescent="0.25">
      <c r="G8240" s="1"/>
      <c r="Q8240" s="2"/>
    </row>
    <row r="8241" spans="7:17" x14ac:dyDescent="0.25">
      <c r="G8241" s="1"/>
      <c r="Q8241" s="2"/>
    </row>
    <row r="8242" spans="7:17" x14ac:dyDescent="0.25">
      <c r="G8242" s="1"/>
      <c r="Q8242" s="2"/>
    </row>
    <row r="8243" spans="7:17" x14ac:dyDescent="0.25">
      <c r="G8243" s="1"/>
      <c r="Q8243" s="2"/>
    </row>
    <row r="8244" spans="7:17" x14ac:dyDescent="0.25">
      <c r="G8244" s="1"/>
      <c r="Q8244" s="2"/>
    </row>
    <row r="8245" spans="7:17" x14ac:dyDescent="0.25">
      <c r="G8245" s="1"/>
      <c r="Q8245" s="2"/>
    </row>
    <row r="8246" spans="7:17" x14ac:dyDescent="0.25">
      <c r="G8246" s="1"/>
      <c r="Q8246" s="2"/>
    </row>
    <row r="8247" spans="7:17" x14ac:dyDescent="0.25">
      <c r="G8247" s="1"/>
      <c r="Q8247" s="2"/>
    </row>
    <row r="8248" spans="7:17" x14ac:dyDescent="0.25">
      <c r="G8248" s="1"/>
      <c r="Q8248" s="2"/>
    </row>
    <row r="8249" spans="7:17" x14ac:dyDescent="0.25">
      <c r="G8249" s="1"/>
      <c r="Q8249" s="2"/>
    </row>
    <row r="8250" spans="7:17" x14ac:dyDescent="0.25">
      <c r="G8250" s="1"/>
      <c r="Q8250" s="2"/>
    </row>
    <row r="8251" spans="7:17" x14ac:dyDescent="0.25">
      <c r="G8251" s="1"/>
      <c r="Q8251" s="2"/>
    </row>
    <row r="8252" spans="7:17" x14ac:dyDescent="0.25">
      <c r="G8252" s="1"/>
      <c r="Q8252" s="2"/>
    </row>
    <row r="8253" spans="7:17" x14ac:dyDescent="0.25">
      <c r="G8253" s="1"/>
      <c r="Q8253" s="2"/>
    </row>
    <row r="8254" spans="7:17" x14ac:dyDescent="0.25">
      <c r="G8254" s="1"/>
      <c r="Q8254" s="2"/>
    </row>
    <row r="8255" spans="7:17" x14ac:dyDescent="0.25">
      <c r="G8255" s="1"/>
      <c r="Q8255" s="2"/>
    </row>
    <row r="8256" spans="7:17" x14ac:dyDescent="0.25">
      <c r="G8256" s="1"/>
      <c r="Q8256" s="2"/>
    </row>
    <row r="8257" spans="7:17" x14ac:dyDescent="0.25">
      <c r="G8257" s="1"/>
      <c r="Q8257" s="2"/>
    </row>
    <row r="8258" spans="7:17" x14ac:dyDescent="0.25">
      <c r="G8258" s="1"/>
      <c r="Q8258" s="2"/>
    </row>
    <row r="8259" spans="7:17" x14ac:dyDescent="0.25">
      <c r="G8259" s="1"/>
      <c r="Q8259" s="2"/>
    </row>
    <row r="8260" spans="7:17" x14ac:dyDescent="0.25">
      <c r="G8260" s="1"/>
      <c r="Q8260" s="2"/>
    </row>
    <row r="8261" spans="7:17" x14ac:dyDescent="0.25">
      <c r="G8261" s="1"/>
      <c r="Q8261" s="2"/>
    </row>
    <row r="8262" spans="7:17" x14ac:dyDescent="0.25">
      <c r="G8262" s="1"/>
      <c r="Q8262" s="2"/>
    </row>
    <row r="8263" spans="7:17" x14ac:dyDescent="0.25">
      <c r="G8263" s="1"/>
      <c r="Q8263" s="2"/>
    </row>
    <row r="8264" spans="7:17" x14ac:dyDescent="0.25">
      <c r="G8264" s="1"/>
      <c r="Q8264" s="2"/>
    </row>
    <row r="8265" spans="7:17" x14ac:dyDescent="0.25">
      <c r="G8265" s="1"/>
      <c r="Q8265" s="2"/>
    </row>
    <row r="8266" spans="7:17" x14ac:dyDescent="0.25">
      <c r="G8266" s="1"/>
      <c r="Q8266" s="2"/>
    </row>
    <row r="8267" spans="7:17" x14ac:dyDescent="0.25">
      <c r="G8267" s="1"/>
      <c r="Q8267" s="2"/>
    </row>
    <row r="8268" spans="7:17" x14ac:dyDescent="0.25">
      <c r="G8268" s="1"/>
      <c r="Q8268" s="2"/>
    </row>
    <row r="8269" spans="7:17" x14ac:dyDescent="0.25">
      <c r="G8269" s="1"/>
      <c r="Q8269" s="2"/>
    </row>
    <row r="8270" spans="7:17" x14ac:dyDescent="0.25">
      <c r="G8270" s="1"/>
      <c r="Q8270" s="2"/>
    </row>
    <row r="8271" spans="7:17" x14ac:dyDescent="0.25">
      <c r="G8271" s="1"/>
      <c r="Q8271" s="2"/>
    </row>
    <row r="8272" spans="7:17" x14ac:dyDescent="0.25">
      <c r="G8272" s="1"/>
      <c r="Q8272" s="2"/>
    </row>
    <row r="8273" spans="7:17" x14ac:dyDescent="0.25">
      <c r="G8273" s="1"/>
      <c r="Q8273" s="2"/>
    </row>
    <row r="8274" spans="7:17" x14ac:dyDescent="0.25">
      <c r="G8274" s="1"/>
      <c r="Q8274" s="2"/>
    </row>
    <row r="8275" spans="7:17" x14ac:dyDescent="0.25">
      <c r="G8275" s="1"/>
      <c r="Q8275" s="2"/>
    </row>
    <row r="8276" spans="7:17" x14ac:dyDescent="0.25">
      <c r="G8276" s="1"/>
      <c r="Q8276" s="2"/>
    </row>
    <row r="8277" spans="7:17" x14ac:dyDescent="0.25">
      <c r="G8277" s="1"/>
      <c r="Q8277" s="2"/>
    </row>
    <row r="8278" spans="7:17" x14ac:dyDescent="0.25">
      <c r="G8278" s="1"/>
      <c r="Q8278" s="2"/>
    </row>
    <row r="8279" spans="7:17" x14ac:dyDescent="0.25">
      <c r="G8279" s="1"/>
      <c r="Q8279" s="2"/>
    </row>
    <row r="8280" spans="7:17" x14ac:dyDescent="0.25">
      <c r="G8280" s="1"/>
      <c r="Q8280" s="2"/>
    </row>
    <row r="8281" spans="7:17" x14ac:dyDescent="0.25">
      <c r="G8281" s="1"/>
      <c r="Q8281" s="2"/>
    </row>
    <row r="8282" spans="7:17" x14ac:dyDescent="0.25">
      <c r="G8282" s="1"/>
      <c r="Q8282" s="2"/>
    </row>
    <row r="8283" spans="7:17" x14ac:dyDescent="0.25">
      <c r="G8283" s="1"/>
      <c r="Q8283" s="2"/>
    </row>
    <row r="8284" spans="7:17" x14ac:dyDescent="0.25">
      <c r="G8284" s="1"/>
      <c r="Q8284" s="2"/>
    </row>
    <row r="8285" spans="7:17" x14ac:dyDescent="0.25">
      <c r="G8285" s="1"/>
      <c r="Q8285" s="2"/>
    </row>
    <row r="8286" spans="7:17" x14ac:dyDescent="0.25">
      <c r="G8286" s="1"/>
      <c r="Q8286" s="2"/>
    </row>
    <row r="8287" spans="7:17" x14ac:dyDescent="0.25">
      <c r="G8287" s="1"/>
      <c r="Q8287" s="2"/>
    </row>
    <row r="8288" spans="7:17" x14ac:dyDescent="0.25">
      <c r="G8288" s="1"/>
      <c r="Q8288" s="2"/>
    </row>
    <row r="8289" spans="7:17" x14ac:dyDescent="0.25">
      <c r="G8289" s="1"/>
      <c r="Q8289" s="2"/>
    </row>
    <row r="8290" spans="7:17" x14ac:dyDescent="0.25">
      <c r="G8290" s="1"/>
      <c r="Q8290" s="2"/>
    </row>
    <row r="8291" spans="7:17" x14ac:dyDescent="0.25">
      <c r="G8291" s="1"/>
      <c r="Q8291" s="2"/>
    </row>
    <row r="8292" spans="7:17" x14ac:dyDescent="0.25">
      <c r="G8292" s="1"/>
      <c r="Q8292" s="2"/>
    </row>
    <row r="8293" spans="7:17" x14ac:dyDescent="0.25">
      <c r="G8293" s="1"/>
      <c r="Q8293" s="2"/>
    </row>
    <row r="8294" spans="7:17" x14ac:dyDescent="0.25">
      <c r="G8294" s="1"/>
      <c r="Q8294" s="2"/>
    </row>
    <row r="8295" spans="7:17" x14ac:dyDescent="0.25">
      <c r="G8295" s="1"/>
      <c r="Q8295" s="2"/>
    </row>
    <row r="8296" spans="7:17" x14ac:dyDescent="0.25">
      <c r="G8296" s="1"/>
      <c r="Q8296" s="2"/>
    </row>
    <row r="8297" spans="7:17" x14ac:dyDescent="0.25">
      <c r="G8297" s="1"/>
      <c r="Q8297" s="2"/>
    </row>
    <row r="8298" spans="7:17" x14ac:dyDescent="0.25">
      <c r="G8298" s="1"/>
      <c r="Q8298" s="2"/>
    </row>
    <row r="8299" spans="7:17" x14ac:dyDescent="0.25">
      <c r="G8299" s="1"/>
      <c r="Q8299" s="2"/>
    </row>
    <row r="8300" spans="7:17" x14ac:dyDescent="0.25">
      <c r="G8300" s="1"/>
      <c r="Q8300" s="2"/>
    </row>
    <row r="8301" spans="7:17" x14ac:dyDescent="0.25">
      <c r="G8301" s="1"/>
      <c r="Q8301" s="2"/>
    </row>
    <row r="8302" spans="7:17" x14ac:dyDescent="0.25">
      <c r="G8302" s="1"/>
      <c r="Q8302" s="2"/>
    </row>
    <row r="8303" spans="7:17" x14ac:dyDescent="0.25">
      <c r="G8303" s="1"/>
      <c r="Q8303" s="2"/>
    </row>
    <row r="8304" spans="7:17" x14ac:dyDescent="0.25">
      <c r="G8304" s="1"/>
      <c r="Q8304" s="2"/>
    </row>
    <row r="8305" spans="7:17" x14ac:dyDescent="0.25">
      <c r="G8305" s="1"/>
      <c r="Q8305" s="2"/>
    </row>
    <row r="8306" spans="7:17" x14ac:dyDescent="0.25">
      <c r="G8306" s="1"/>
      <c r="Q8306" s="2"/>
    </row>
    <row r="8307" spans="7:17" x14ac:dyDescent="0.25">
      <c r="G8307" s="1"/>
      <c r="Q8307" s="2"/>
    </row>
    <row r="8308" spans="7:17" x14ac:dyDescent="0.25">
      <c r="G8308" s="1"/>
      <c r="Q8308" s="2"/>
    </row>
    <row r="8309" spans="7:17" x14ac:dyDescent="0.25">
      <c r="G8309" s="1"/>
      <c r="Q8309" s="2"/>
    </row>
    <row r="8310" spans="7:17" x14ac:dyDescent="0.25">
      <c r="G8310" s="1"/>
      <c r="Q8310" s="2"/>
    </row>
    <row r="8311" spans="7:17" x14ac:dyDescent="0.25">
      <c r="G8311" s="1"/>
      <c r="Q8311" s="2"/>
    </row>
    <row r="8312" spans="7:17" x14ac:dyDescent="0.25">
      <c r="G8312" s="1"/>
      <c r="Q8312" s="2"/>
    </row>
    <row r="8313" spans="7:17" x14ac:dyDescent="0.25">
      <c r="G8313" s="1"/>
      <c r="Q8313" s="2"/>
    </row>
    <row r="8314" spans="7:17" x14ac:dyDescent="0.25">
      <c r="G8314" s="1"/>
      <c r="Q8314" s="2"/>
    </row>
    <row r="8315" spans="7:17" x14ac:dyDescent="0.25">
      <c r="G8315" s="1"/>
      <c r="Q8315" s="2"/>
    </row>
    <row r="8316" spans="7:17" x14ac:dyDescent="0.25">
      <c r="G8316" s="1"/>
      <c r="Q8316" s="2"/>
    </row>
    <row r="8317" spans="7:17" x14ac:dyDescent="0.25">
      <c r="G8317" s="1"/>
      <c r="Q8317" s="2"/>
    </row>
    <row r="8318" spans="7:17" x14ac:dyDescent="0.25">
      <c r="G8318" s="1"/>
      <c r="Q8318" s="2"/>
    </row>
    <row r="8319" spans="7:17" x14ac:dyDescent="0.25">
      <c r="G8319" s="1"/>
      <c r="Q8319" s="2"/>
    </row>
    <row r="8320" spans="7:17" x14ac:dyDescent="0.25">
      <c r="G8320" s="1"/>
      <c r="Q8320" s="2"/>
    </row>
    <row r="8321" spans="7:17" x14ac:dyDescent="0.25">
      <c r="G8321" s="1"/>
      <c r="Q8321" s="2"/>
    </row>
    <row r="8322" spans="7:17" x14ac:dyDescent="0.25">
      <c r="G8322" s="1"/>
      <c r="Q8322" s="2"/>
    </row>
    <row r="8323" spans="7:17" x14ac:dyDescent="0.25">
      <c r="G8323" s="1"/>
      <c r="Q8323" s="2"/>
    </row>
    <row r="8324" spans="7:17" x14ac:dyDescent="0.25">
      <c r="G8324" s="1"/>
      <c r="Q8324" s="2"/>
    </row>
    <row r="8325" spans="7:17" x14ac:dyDescent="0.25">
      <c r="G8325" s="1"/>
      <c r="Q8325" s="2"/>
    </row>
    <row r="8326" spans="7:17" x14ac:dyDescent="0.25">
      <c r="G8326" s="1"/>
      <c r="Q8326" s="2"/>
    </row>
    <row r="8327" spans="7:17" x14ac:dyDescent="0.25">
      <c r="G8327" s="1"/>
      <c r="Q8327" s="2"/>
    </row>
    <row r="8328" spans="7:17" x14ac:dyDescent="0.25">
      <c r="G8328" s="1"/>
      <c r="Q8328" s="2"/>
    </row>
    <row r="8329" spans="7:17" x14ac:dyDescent="0.25">
      <c r="G8329" s="1"/>
      <c r="Q8329" s="2"/>
    </row>
    <row r="8330" spans="7:17" x14ac:dyDescent="0.25">
      <c r="G8330" s="1"/>
      <c r="Q8330" s="2"/>
    </row>
    <row r="8331" spans="7:17" x14ac:dyDescent="0.25">
      <c r="G8331" s="1"/>
      <c r="Q8331" s="2"/>
    </row>
    <row r="8332" spans="7:17" x14ac:dyDescent="0.25">
      <c r="G8332" s="1"/>
      <c r="Q8332" s="2"/>
    </row>
    <row r="8333" spans="7:17" x14ac:dyDescent="0.25">
      <c r="G8333" s="1"/>
      <c r="Q8333" s="2"/>
    </row>
    <row r="8334" spans="7:17" x14ac:dyDescent="0.25">
      <c r="G8334" s="1"/>
      <c r="Q8334" s="2"/>
    </row>
    <row r="8335" spans="7:17" x14ac:dyDescent="0.25">
      <c r="G8335" s="1"/>
      <c r="Q8335" s="2"/>
    </row>
    <row r="8336" spans="7:17" x14ac:dyDescent="0.25">
      <c r="G8336" s="1"/>
      <c r="Q8336" s="2"/>
    </row>
    <row r="8337" spans="7:17" x14ac:dyDescent="0.25">
      <c r="G8337" s="1"/>
      <c r="Q8337" s="2"/>
    </row>
    <row r="8338" spans="7:17" x14ac:dyDescent="0.25">
      <c r="G8338" s="1"/>
      <c r="Q8338" s="2"/>
    </row>
    <row r="8339" spans="7:17" x14ac:dyDescent="0.25">
      <c r="G8339" s="1"/>
      <c r="Q8339" s="2"/>
    </row>
    <row r="8340" spans="7:17" x14ac:dyDescent="0.25">
      <c r="G8340" s="1"/>
      <c r="Q8340" s="2"/>
    </row>
    <row r="8341" spans="7:17" x14ac:dyDescent="0.25">
      <c r="G8341" s="1"/>
      <c r="Q8341" s="2"/>
    </row>
    <row r="8342" spans="7:17" x14ac:dyDescent="0.25">
      <c r="G8342" s="1"/>
      <c r="Q8342" s="2"/>
    </row>
    <row r="8343" spans="7:17" x14ac:dyDescent="0.25">
      <c r="G8343" s="1"/>
      <c r="Q8343" s="2"/>
    </row>
    <row r="8344" spans="7:17" x14ac:dyDescent="0.25">
      <c r="G8344" s="1"/>
      <c r="Q8344" s="2"/>
    </row>
    <row r="8345" spans="7:17" x14ac:dyDescent="0.25">
      <c r="G8345" s="1"/>
      <c r="Q8345" s="2"/>
    </row>
    <row r="8346" spans="7:17" x14ac:dyDescent="0.25">
      <c r="G8346" s="1"/>
      <c r="Q8346" s="2"/>
    </row>
    <row r="8347" spans="7:17" x14ac:dyDescent="0.25">
      <c r="G8347" s="1"/>
      <c r="Q8347" s="2"/>
    </row>
    <row r="8348" spans="7:17" x14ac:dyDescent="0.25">
      <c r="G8348" s="1"/>
      <c r="Q8348" s="2"/>
    </row>
    <row r="8349" spans="7:17" x14ac:dyDescent="0.25">
      <c r="G8349" s="1"/>
      <c r="Q8349" s="2"/>
    </row>
    <row r="8350" spans="7:17" x14ac:dyDescent="0.25">
      <c r="G8350" s="1"/>
      <c r="Q8350" s="2"/>
    </row>
    <row r="8351" spans="7:17" x14ac:dyDescent="0.25">
      <c r="G8351" s="1"/>
      <c r="Q8351" s="2"/>
    </row>
    <row r="8352" spans="7:17" x14ac:dyDescent="0.25">
      <c r="G8352" s="1"/>
      <c r="Q8352" s="2"/>
    </row>
    <row r="8353" spans="7:17" x14ac:dyDescent="0.25">
      <c r="G8353" s="1"/>
      <c r="Q8353" s="2"/>
    </row>
    <row r="8354" spans="7:17" x14ac:dyDescent="0.25">
      <c r="G8354" s="1"/>
      <c r="Q8354" s="2"/>
    </row>
    <row r="8355" spans="7:17" x14ac:dyDescent="0.25">
      <c r="G8355" s="1"/>
      <c r="Q8355" s="2"/>
    </row>
    <row r="8356" spans="7:17" x14ac:dyDescent="0.25">
      <c r="G8356" s="1"/>
      <c r="Q8356" s="2"/>
    </row>
    <row r="8357" spans="7:17" x14ac:dyDescent="0.25">
      <c r="G8357" s="1"/>
      <c r="Q8357" s="2"/>
    </row>
    <row r="8358" spans="7:17" x14ac:dyDescent="0.25">
      <c r="G8358" s="1"/>
      <c r="Q8358" s="2"/>
    </row>
    <row r="8359" spans="7:17" x14ac:dyDescent="0.25">
      <c r="G8359" s="1"/>
      <c r="Q8359" s="2"/>
    </row>
    <row r="8360" spans="7:17" x14ac:dyDescent="0.25">
      <c r="G8360" s="1"/>
      <c r="Q8360" s="2"/>
    </row>
    <row r="8361" spans="7:17" x14ac:dyDescent="0.25">
      <c r="G8361" s="1"/>
      <c r="Q8361" s="2"/>
    </row>
    <row r="8362" spans="7:17" x14ac:dyDescent="0.25">
      <c r="G8362" s="1"/>
      <c r="Q8362" s="2"/>
    </row>
    <row r="8363" spans="7:17" x14ac:dyDescent="0.25">
      <c r="G8363" s="1"/>
      <c r="Q8363" s="2"/>
    </row>
    <row r="8364" spans="7:17" x14ac:dyDescent="0.25">
      <c r="G8364" s="1"/>
      <c r="Q8364" s="2"/>
    </row>
    <row r="8365" spans="7:17" x14ac:dyDescent="0.25">
      <c r="G8365" s="1"/>
      <c r="Q8365" s="2"/>
    </row>
    <row r="8366" spans="7:17" x14ac:dyDescent="0.25">
      <c r="G8366" s="1"/>
      <c r="Q8366" s="2"/>
    </row>
    <row r="8367" spans="7:17" x14ac:dyDescent="0.25">
      <c r="G8367" s="1"/>
      <c r="Q8367" s="2"/>
    </row>
    <row r="8368" spans="7:17" x14ac:dyDescent="0.25">
      <c r="G8368" s="1"/>
      <c r="Q8368" s="2"/>
    </row>
    <row r="8369" spans="7:17" x14ac:dyDescent="0.25">
      <c r="G8369" s="1"/>
      <c r="Q8369" s="2"/>
    </row>
    <row r="8370" spans="7:17" x14ac:dyDescent="0.25">
      <c r="G8370" s="1"/>
      <c r="Q8370" s="2"/>
    </row>
    <row r="8371" spans="7:17" x14ac:dyDescent="0.25">
      <c r="G8371" s="1"/>
      <c r="Q8371" s="2"/>
    </row>
    <row r="8372" spans="7:17" x14ac:dyDescent="0.25">
      <c r="G8372" s="1"/>
      <c r="Q8372" s="2"/>
    </row>
    <row r="8373" spans="7:17" x14ac:dyDescent="0.25">
      <c r="G8373" s="1"/>
      <c r="Q8373" s="2"/>
    </row>
    <row r="8374" spans="7:17" x14ac:dyDescent="0.25">
      <c r="G8374" s="1"/>
      <c r="Q8374" s="2"/>
    </row>
    <row r="8375" spans="7:17" x14ac:dyDescent="0.25">
      <c r="G8375" s="1"/>
      <c r="Q8375" s="2"/>
    </row>
    <row r="8376" spans="7:17" x14ac:dyDescent="0.25">
      <c r="G8376" s="1"/>
      <c r="Q8376" s="2"/>
    </row>
    <row r="8377" spans="7:17" x14ac:dyDescent="0.25">
      <c r="G8377" s="1"/>
      <c r="Q8377" s="2"/>
    </row>
    <row r="8378" spans="7:17" x14ac:dyDescent="0.25">
      <c r="G8378" s="1"/>
      <c r="Q8378" s="2"/>
    </row>
    <row r="8379" spans="7:17" x14ac:dyDescent="0.25">
      <c r="G8379" s="1"/>
      <c r="Q8379" s="2"/>
    </row>
    <row r="8380" spans="7:17" x14ac:dyDescent="0.25">
      <c r="G8380" s="1"/>
      <c r="Q8380" s="2"/>
    </row>
    <row r="8381" spans="7:17" x14ac:dyDescent="0.25">
      <c r="G8381" s="1"/>
      <c r="Q8381" s="2"/>
    </row>
    <row r="8382" spans="7:17" x14ac:dyDescent="0.25">
      <c r="G8382" s="1"/>
      <c r="Q8382" s="2"/>
    </row>
    <row r="8383" spans="7:17" x14ac:dyDescent="0.25">
      <c r="G8383" s="1"/>
      <c r="Q8383" s="2"/>
    </row>
    <row r="8384" spans="7:17" x14ac:dyDescent="0.25">
      <c r="G8384" s="1"/>
      <c r="Q8384" s="2"/>
    </row>
    <row r="8385" spans="7:17" x14ac:dyDescent="0.25">
      <c r="G8385" s="1"/>
      <c r="Q8385" s="2"/>
    </row>
    <row r="8386" spans="7:17" x14ac:dyDescent="0.25">
      <c r="G8386" s="1"/>
      <c r="Q8386" s="2"/>
    </row>
    <row r="8387" spans="7:17" x14ac:dyDescent="0.25">
      <c r="G8387" s="1"/>
      <c r="Q8387" s="2"/>
    </row>
    <row r="8388" spans="7:17" x14ac:dyDescent="0.25">
      <c r="G8388" s="1"/>
      <c r="Q8388" s="2"/>
    </row>
    <row r="8389" spans="7:17" x14ac:dyDescent="0.25">
      <c r="G8389" s="1"/>
      <c r="Q8389" s="2"/>
    </row>
    <row r="8390" spans="7:17" x14ac:dyDescent="0.25">
      <c r="G8390" s="1"/>
      <c r="Q8390" s="2"/>
    </row>
    <row r="8391" spans="7:17" x14ac:dyDescent="0.25">
      <c r="G8391" s="1"/>
      <c r="Q8391" s="2"/>
    </row>
    <row r="8392" spans="7:17" x14ac:dyDescent="0.25">
      <c r="G8392" s="1"/>
      <c r="Q8392" s="2"/>
    </row>
    <row r="8393" spans="7:17" x14ac:dyDescent="0.25">
      <c r="G8393" s="1"/>
      <c r="Q8393" s="2"/>
    </row>
    <row r="8394" spans="7:17" x14ac:dyDescent="0.25">
      <c r="G8394" s="1"/>
      <c r="Q8394" s="2"/>
    </row>
    <row r="8395" spans="7:17" x14ac:dyDescent="0.25">
      <c r="G8395" s="1"/>
      <c r="Q8395" s="2"/>
    </row>
    <row r="8396" spans="7:17" x14ac:dyDescent="0.25">
      <c r="G8396" s="1"/>
      <c r="Q8396" s="2"/>
    </row>
    <row r="8397" spans="7:17" x14ac:dyDescent="0.25">
      <c r="G8397" s="1"/>
      <c r="Q8397" s="2"/>
    </row>
    <row r="8398" spans="7:17" x14ac:dyDescent="0.25">
      <c r="G8398" s="1"/>
      <c r="Q8398" s="2"/>
    </row>
    <row r="8399" spans="7:17" x14ac:dyDescent="0.25">
      <c r="G8399" s="1"/>
      <c r="Q8399" s="2"/>
    </row>
    <row r="8400" spans="7:17" x14ac:dyDescent="0.25">
      <c r="G8400" s="1"/>
      <c r="Q8400" s="2"/>
    </row>
    <row r="8401" spans="7:17" x14ac:dyDescent="0.25">
      <c r="G8401" s="1"/>
      <c r="Q8401" s="2"/>
    </row>
    <row r="8402" spans="7:17" x14ac:dyDescent="0.25">
      <c r="G8402" s="1"/>
      <c r="Q8402" s="2"/>
    </row>
    <row r="8403" spans="7:17" x14ac:dyDescent="0.25">
      <c r="G8403" s="1"/>
      <c r="Q8403" s="2"/>
    </row>
    <row r="8404" spans="7:17" x14ac:dyDescent="0.25">
      <c r="G8404" s="1"/>
      <c r="Q8404" s="2"/>
    </row>
    <row r="8405" spans="7:17" x14ac:dyDescent="0.25">
      <c r="G8405" s="1"/>
      <c r="Q8405" s="2"/>
    </row>
    <row r="8406" spans="7:17" x14ac:dyDescent="0.25">
      <c r="G8406" s="1"/>
      <c r="Q8406" s="2"/>
    </row>
    <row r="8407" spans="7:17" x14ac:dyDescent="0.25">
      <c r="G8407" s="1"/>
      <c r="Q8407" s="2"/>
    </row>
    <row r="8408" spans="7:17" x14ac:dyDescent="0.25">
      <c r="G8408" s="1"/>
      <c r="Q8408" s="2"/>
    </row>
    <row r="8409" spans="7:17" x14ac:dyDescent="0.25">
      <c r="G8409" s="1"/>
      <c r="Q8409" s="2"/>
    </row>
    <row r="8410" spans="7:17" x14ac:dyDescent="0.25">
      <c r="G8410" s="1"/>
      <c r="Q8410" s="2"/>
    </row>
    <row r="8411" spans="7:17" x14ac:dyDescent="0.25">
      <c r="G8411" s="1"/>
      <c r="Q8411" s="2"/>
    </row>
    <row r="8412" spans="7:17" x14ac:dyDescent="0.25">
      <c r="G8412" s="1"/>
      <c r="Q8412" s="2"/>
    </row>
    <row r="8413" spans="7:17" x14ac:dyDescent="0.25">
      <c r="G8413" s="1"/>
      <c r="Q8413" s="2"/>
    </row>
    <row r="8414" spans="7:17" x14ac:dyDescent="0.25">
      <c r="G8414" s="1"/>
      <c r="Q8414" s="2"/>
    </row>
    <row r="8415" spans="7:17" x14ac:dyDescent="0.25">
      <c r="G8415" s="1"/>
      <c r="Q8415" s="2"/>
    </row>
    <row r="8416" spans="7:17" x14ac:dyDescent="0.25">
      <c r="G8416" s="1"/>
      <c r="Q8416" s="2"/>
    </row>
    <row r="8417" spans="7:17" x14ac:dyDescent="0.25">
      <c r="G8417" s="1"/>
      <c r="Q8417" s="2"/>
    </row>
    <row r="8418" spans="7:17" x14ac:dyDescent="0.25">
      <c r="G8418" s="1"/>
      <c r="Q8418" s="2"/>
    </row>
    <row r="8419" spans="7:17" x14ac:dyDescent="0.25">
      <c r="G8419" s="1"/>
      <c r="Q8419" s="2"/>
    </row>
    <row r="8420" spans="7:17" x14ac:dyDescent="0.25">
      <c r="G8420" s="1"/>
      <c r="Q8420" s="2"/>
    </row>
    <row r="8421" spans="7:17" x14ac:dyDescent="0.25">
      <c r="G8421" s="1"/>
      <c r="Q8421" s="2"/>
    </row>
    <row r="8422" spans="7:17" x14ac:dyDescent="0.25">
      <c r="G8422" s="1"/>
      <c r="Q8422" s="2"/>
    </row>
    <row r="8423" spans="7:17" x14ac:dyDescent="0.25">
      <c r="G8423" s="1"/>
      <c r="Q8423" s="2"/>
    </row>
    <row r="8424" spans="7:17" x14ac:dyDescent="0.25">
      <c r="G8424" s="1"/>
      <c r="Q8424" s="2"/>
    </row>
    <row r="8425" spans="7:17" x14ac:dyDescent="0.25">
      <c r="G8425" s="1"/>
      <c r="Q8425" s="2"/>
    </row>
    <row r="8426" spans="7:17" x14ac:dyDescent="0.25">
      <c r="G8426" s="1"/>
      <c r="Q8426" s="2"/>
    </row>
    <row r="8427" spans="7:17" x14ac:dyDescent="0.25">
      <c r="G8427" s="1"/>
      <c r="Q8427" s="2"/>
    </row>
    <row r="8428" spans="7:17" x14ac:dyDescent="0.25">
      <c r="G8428" s="1"/>
      <c r="Q8428" s="2"/>
    </row>
    <row r="8429" spans="7:17" x14ac:dyDescent="0.25">
      <c r="G8429" s="1"/>
      <c r="Q8429" s="2"/>
    </row>
    <row r="8430" spans="7:17" x14ac:dyDescent="0.25">
      <c r="G8430" s="1"/>
      <c r="Q8430" s="2"/>
    </row>
    <row r="8431" spans="7:17" x14ac:dyDescent="0.25">
      <c r="G8431" s="1"/>
      <c r="Q8431" s="2"/>
    </row>
    <row r="8432" spans="7:17" x14ac:dyDescent="0.25">
      <c r="G8432" s="1"/>
      <c r="Q8432" s="2"/>
    </row>
    <row r="8433" spans="7:17" x14ac:dyDescent="0.25">
      <c r="G8433" s="1"/>
      <c r="Q8433" s="2"/>
    </row>
    <row r="8434" spans="7:17" x14ac:dyDescent="0.25">
      <c r="G8434" s="1"/>
      <c r="Q8434" s="2"/>
    </row>
    <row r="8435" spans="7:17" x14ac:dyDescent="0.25">
      <c r="G8435" s="1"/>
      <c r="Q8435" s="2"/>
    </row>
    <row r="8436" spans="7:17" x14ac:dyDescent="0.25">
      <c r="G8436" s="1"/>
      <c r="Q8436" s="2"/>
    </row>
    <row r="8437" spans="7:17" x14ac:dyDescent="0.25">
      <c r="G8437" s="1"/>
      <c r="Q8437" s="2"/>
    </row>
    <row r="8438" spans="7:17" x14ac:dyDescent="0.25">
      <c r="G8438" s="1"/>
      <c r="Q8438" s="2"/>
    </row>
    <row r="8439" spans="7:17" x14ac:dyDescent="0.25">
      <c r="G8439" s="1"/>
      <c r="Q8439" s="2"/>
    </row>
    <row r="8440" spans="7:17" x14ac:dyDescent="0.25">
      <c r="G8440" s="1"/>
      <c r="Q8440" s="2"/>
    </row>
    <row r="8441" spans="7:17" x14ac:dyDescent="0.25">
      <c r="G8441" s="1"/>
      <c r="Q8441" s="2"/>
    </row>
    <row r="8442" spans="7:17" x14ac:dyDescent="0.25">
      <c r="G8442" s="1"/>
      <c r="Q8442" s="2"/>
    </row>
    <row r="8443" spans="7:17" x14ac:dyDescent="0.25">
      <c r="G8443" s="1"/>
      <c r="Q8443" s="2"/>
    </row>
    <row r="8444" spans="7:17" x14ac:dyDescent="0.25">
      <c r="G8444" s="1"/>
      <c r="Q8444" s="2"/>
    </row>
    <row r="8445" spans="7:17" x14ac:dyDescent="0.25">
      <c r="G8445" s="1"/>
      <c r="Q8445" s="2"/>
    </row>
    <row r="8446" spans="7:17" x14ac:dyDescent="0.25">
      <c r="G8446" s="1"/>
      <c r="Q8446" s="2"/>
    </row>
    <row r="8447" spans="7:17" x14ac:dyDescent="0.25">
      <c r="G8447" s="1"/>
      <c r="Q8447" s="2"/>
    </row>
    <row r="8448" spans="7:17" x14ac:dyDescent="0.25">
      <c r="G8448" s="1"/>
      <c r="Q8448" s="2"/>
    </row>
    <row r="8449" spans="7:17" x14ac:dyDescent="0.25">
      <c r="G8449" s="1"/>
      <c r="Q8449" s="2"/>
    </row>
    <row r="8450" spans="7:17" x14ac:dyDescent="0.25">
      <c r="G8450" s="1"/>
      <c r="Q8450" s="2"/>
    </row>
    <row r="8451" spans="7:17" x14ac:dyDescent="0.25">
      <c r="G8451" s="1"/>
      <c r="Q8451" s="2"/>
    </row>
    <row r="8452" spans="7:17" x14ac:dyDescent="0.25">
      <c r="G8452" s="1"/>
      <c r="Q8452" s="2"/>
    </row>
    <row r="8453" spans="7:17" x14ac:dyDescent="0.25">
      <c r="G8453" s="1"/>
      <c r="Q8453" s="2"/>
    </row>
    <row r="8454" spans="7:17" x14ac:dyDescent="0.25">
      <c r="G8454" s="1"/>
      <c r="Q8454" s="2"/>
    </row>
    <row r="8455" spans="7:17" x14ac:dyDescent="0.25">
      <c r="G8455" s="1"/>
      <c r="Q8455" s="2"/>
    </row>
    <row r="8456" spans="7:17" x14ac:dyDescent="0.25">
      <c r="G8456" s="1"/>
      <c r="Q8456" s="2"/>
    </row>
    <row r="8457" spans="7:17" x14ac:dyDescent="0.25">
      <c r="G8457" s="1"/>
      <c r="Q8457" s="2"/>
    </row>
    <row r="8458" spans="7:17" x14ac:dyDescent="0.25">
      <c r="G8458" s="1"/>
      <c r="Q8458" s="2"/>
    </row>
    <row r="8459" spans="7:17" x14ac:dyDescent="0.25">
      <c r="G8459" s="1"/>
      <c r="Q8459" s="2"/>
    </row>
    <row r="8460" spans="7:17" x14ac:dyDescent="0.25">
      <c r="G8460" s="1"/>
      <c r="Q8460" s="2"/>
    </row>
    <row r="8461" spans="7:17" x14ac:dyDescent="0.25">
      <c r="G8461" s="1"/>
      <c r="Q8461" s="2"/>
    </row>
    <row r="8462" spans="7:17" x14ac:dyDescent="0.25">
      <c r="G8462" s="1"/>
      <c r="Q8462" s="2"/>
    </row>
    <row r="8463" spans="7:17" x14ac:dyDescent="0.25">
      <c r="G8463" s="1"/>
      <c r="Q8463" s="2"/>
    </row>
    <row r="8464" spans="7:17" x14ac:dyDescent="0.25">
      <c r="G8464" s="1"/>
      <c r="Q8464" s="2"/>
    </row>
    <row r="8465" spans="7:17" x14ac:dyDescent="0.25">
      <c r="G8465" s="1"/>
      <c r="Q8465" s="2"/>
    </row>
    <row r="8466" spans="7:17" x14ac:dyDescent="0.25">
      <c r="G8466" s="1"/>
      <c r="Q8466" s="2"/>
    </row>
    <row r="8467" spans="7:17" x14ac:dyDescent="0.25">
      <c r="G8467" s="1"/>
      <c r="Q8467" s="2"/>
    </row>
    <row r="8468" spans="7:17" x14ac:dyDescent="0.25">
      <c r="G8468" s="1"/>
      <c r="Q8468" s="2"/>
    </row>
    <row r="8469" spans="7:17" x14ac:dyDescent="0.25">
      <c r="G8469" s="1"/>
      <c r="Q8469" s="2"/>
    </row>
    <row r="8470" spans="7:17" x14ac:dyDescent="0.25">
      <c r="G8470" s="1"/>
      <c r="Q8470" s="2"/>
    </row>
    <row r="8471" spans="7:17" x14ac:dyDescent="0.25">
      <c r="G8471" s="1"/>
      <c r="Q8471" s="2"/>
    </row>
    <row r="8472" spans="7:17" x14ac:dyDescent="0.25">
      <c r="G8472" s="1"/>
      <c r="Q8472" s="2"/>
    </row>
    <row r="8473" spans="7:17" x14ac:dyDescent="0.25">
      <c r="G8473" s="1"/>
      <c r="Q8473" s="2"/>
    </row>
    <row r="8474" spans="7:17" x14ac:dyDescent="0.25">
      <c r="G8474" s="1"/>
      <c r="Q8474" s="2"/>
    </row>
    <row r="8475" spans="7:17" x14ac:dyDescent="0.25">
      <c r="G8475" s="1"/>
      <c r="Q8475" s="2"/>
    </row>
    <row r="8476" spans="7:17" x14ac:dyDescent="0.25">
      <c r="G8476" s="1"/>
      <c r="Q8476" s="2"/>
    </row>
    <row r="8477" spans="7:17" x14ac:dyDescent="0.25">
      <c r="G8477" s="1"/>
      <c r="Q8477" s="2"/>
    </row>
    <row r="8478" spans="7:17" x14ac:dyDescent="0.25">
      <c r="G8478" s="1"/>
      <c r="Q8478" s="2"/>
    </row>
    <row r="8479" spans="7:17" x14ac:dyDescent="0.25">
      <c r="G8479" s="1"/>
      <c r="Q8479" s="2"/>
    </row>
    <row r="8480" spans="7:17" x14ac:dyDescent="0.25">
      <c r="G8480" s="1"/>
      <c r="Q8480" s="2"/>
    </row>
    <row r="8481" spans="7:17" x14ac:dyDescent="0.25">
      <c r="G8481" s="1"/>
      <c r="Q8481" s="2"/>
    </row>
    <row r="8482" spans="7:17" x14ac:dyDescent="0.25">
      <c r="G8482" s="1"/>
      <c r="Q8482" s="2"/>
    </row>
    <row r="8483" spans="7:17" x14ac:dyDescent="0.25">
      <c r="G8483" s="1"/>
      <c r="Q8483" s="2"/>
    </row>
    <row r="8484" spans="7:17" x14ac:dyDescent="0.25">
      <c r="G8484" s="1"/>
      <c r="Q8484" s="2"/>
    </row>
    <row r="8485" spans="7:17" x14ac:dyDescent="0.25">
      <c r="G8485" s="1"/>
      <c r="Q8485" s="2"/>
    </row>
    <row r="8486" spans="7:17" x14ac:dyDescent="0.25">
      <c r="G8486" s="1"/>
      <c r="Q8486" s="2"/>
    </row>
    <row r="8487" spans="7:17" x14ac:dyDescent="0.25">
      <c r="G8487" s="1"/>
      <c r="Q8487" s="2"/>
    </row>
    <row r="8488" spans="7:17" x14ac:dyDescent="0.25">
      <c r="G8488" s="1"/>
      <c r="Q8488" s="2"/>
    </row>
    <row r="8489" spans="7:17" x14ac:dyDescent="0.25">
      <c r="G8489" s="1"/>
      <c r="Q8489" s="2"/>
    </row>
    <row r="8490" spans="7:17" x14ac:dyDescent="0.25">
      <c r="G8490" s="1"/>
      <c r="Q8490" s="2"/>
    </row>
    <row r="8491" spans="7:17" x14ac:dyDescent="0.25">
      <c r="G8491" s="1"/>
      <c r="Q8491" s="2"/>
    </row>
    <row r="8492" spans="7:17" x14ac:dyDescent="0.25">
      <c r="G8492" s="1"/>
      <c r="Q8492" s="2"/>
    </row>
    <row r="8493" spans="7:17" x14ac:dyDescent="0.25">
      <c r="G8493" s="1"/>
      <c r="Q8493" s="2"/>
    </row>
    <row r="8494" spans="7:17" x14ac:dyDescent="0.25">
      <c r="G8494" s="1"/>
      <c r="Q8494" s="2"/>
    </row>
    <row r="8495" spans="7:17" x14ac:dyDescent="0.25">
      <c r="G8495" s="1"/>
      <c r="Q8495" s="2"/>
    </row>
    <row r="8496" spans="7:17" x14ac:dyDescent="0.25">
      <c r="G8496" s="1"/>
      <c r="Q8496" s="2"/>
    </row>
    <row r="8497" spans="7:17" x14ac:dyDescent="0.25">
      <c r="G8497" s="1"/>
      <c r="Q8497" s="2"/>
    </row>
    <row r="8498" spans="7:17" x14ac:dyDescent="0.25">
      <c r="G8498" s="1"/>
      <c r="Q8498" s="2"/>
    </row>
    <row r="8499" spans="7:17" x14ac:dyDescent="0.25">
      <c r="G8499" s="1"/>
      <c r="Q8499" s="2"/>
    </row>
    <row r="8500" spans="7:17" x14ac:dyDescent="0.25">
      <c r="G8500" s="1"/>
      <c r="Q8500" s="2"/>
    </row>
    <row r="8501" spans="7:17" x14ac:dyDescent="0.25">
      <c r="G8501" s="1"/>
      <c r="Q8501" s="2"/>
    </row>
    <row r="8502" spans="7:17" x14ac:dyDescent="0.25">
      <c r="G8502" s="1"/>
      <c r="Q8502" s="2"/>
    </row>
    <row r="8503" spans="7:17" x14ac:dyDescent="0.25">
      <c r="G8503" s="1"/>
      <c r="Q8503" s="2"/>
    </row>
    <row r="8504" spans="7:17" x14ac:dyDescent="0.25">
      <c r="G8504" s="1"/>
      <c r="Q8504" s="2"/>
    </row>
    <row r="8505" spans="7:17" x14ac:dyDescent="0.25">
      <c r="G8505" s="1"/>
      <c r="Q8505" s="2"/>
    </row>
    <row r="8506" spans="7:17" x14ac:dyDescent="0.25">
      <c r="G8506" s="1"/>
      <c r="Q8506" s="2"/>
    </row>
    <row r="8507" spans="7:17" x14ac:dyDescent="0.25">
      <c r="G8507" s="1"/>
      <c r="Q8507" s="2"/>
    </row>
    <row r="8508" spans="7:17" x14ac:dyDescent="0.25">
      <c r="G8508" s="1"/>
      <c r="Q8508" s="2"/>
    </row>
    <row r="8509" spans="7:17" x14ac:dyDescent="0.25">
      <c r="G8509" s="1"/>
      <c r="Q8509" s="2"/>
    </row>
    <row r="8510" spans="7:17" x14ac:dyDescent="0.25">
      <c r="G8510" s="1"/>
      <c r="Q8510" s="2"/>
    </row>
    <row r="8511" spans="7:17" x14ac:dyDescent="0.25">
      <c r="G8511" s="1"/>
      <c r="Q8511" s="2"/>
    </row>
    <row r="8512" spans="7:17" x14ac:dyDescent="0.25">
      <c r="G8512" s="1"/>
      <c r="Q8512" s="2"/>
    </row>
    <row r="8513" spans="7:17" x14ac:dyDescent="0.25">
      <c r="G8513" s="1"/>
      <c r="Q8513" s="2"/>
    </row>
    <row r="8514" spans="7:17" x14ac:dyDescent="0.25">
      <c r="G8514" s="1"/>
      <c r="Q8514" s="2"/>
    </row>
    <row r="8515" spans="7:17" x14ac:dyDescent="0.25">
      <c r="G8515" s="1"/>
      <c r="Q8515" s="2"/>
    </row>
    <row r="8516" spans="7:17" x14ac:dyDescent="0.25">
      <c r="G8516" s="1"/>
      <c r="Q8516" s="2"/>
    </row>
    <row r="8517" spans="7:17" x14ac:dyDescent="0.25">
      <c r="G8517" s="1"/>
      <c r="Q8517" s="2"/>
    </row>
    <row r="8518" spans="7:17" x14ac:dyDescent="0.25">
      <c r="G8518" s="1"/>
      <c r="Q8518" s="2"/>
    </row>
    <row r="8519" spans="7:17" x14ac:dyDescent="0.25">
      <c r="G8519" s="1"/>
      <c r="Q8519" s="2"/>
    </row>
    <row r="8520" spans="7:17" x14ac:dyDescent="0.25">
      <c r="G8520" s="1"/>
      <c r="Q8520" s="2"/>
    </row>
    <row r="8521" spans="7:17" x14ac:dyDescent="0.25">
      <c r="G8521" s="1"/>
      <c r="Q8521" s="2"/>
    </row>
    <row r="8522" spans="7:17" x14ac:dyDescent="0.25">
      <c r="G8522" s="1"/>
      <c r="Q8522" s="2"/>
    </row>
    <row r="8523" spans="7:17" x14ac:dyDescent="0.25">
      <c r="G8523" s="1"/>
      <c r="Q8523" s="2"/>
    </row>
    <row r="8524" spans="7:17" x14ac:dyDescent="0.25">
      <c r="G8524" s="1"/>
      <c r="Q8524" s="2"/>
    </row>
    <row r="8525" spans="7:17" x14ac:dyDescent="0.25">
      <c r="G8525" s="1"/>
      <c r="Q8525" s="2"/>
    </row>
    <row r="8526" spans="7:17" x14ac:dyDescent="0.25">
      <c r="G8526" s="1"/>
      <c r="Q8526" s="2"/>
    </row>
    <row r="8527" spans="7:17" x14ac:dyDescent="0.25">
      <c r="G8527" s="1"/>
      <c r="Q8527" s="2"/>
    </row>
    <row r="8528" spans="7:17" x14ac:dyDescent="0.25">
      <c r="G8528" s="1"/>
      <c r="Q8528" s="2"/>
    </row>
    <row r="8529" spans="7:17" x14ac:dyDescent="0.25">
      <c r="G8529" s="1"/>
      <c r="Q8529" s="2"/>
    </row>
    <row r="8530" spans="7:17" x14ac:dyDescent="0.25">
      <c r="G8530" s="1"/>
      <c r="Q8530" s="2"/>
    </row>
    <row r="8531" spans="7:17" x14ac:dyDescent="0.25">
      <c r="G8531" s="1"/>
      <c r="Q8531" s="2"/>
    </row>
    <row r="8532" spans="7:17" x14ac:dyDescent="0.25">
      <c r="G8532" s="1"/>
      <c r="Q8532" s="2"/>
    </row>
    <row r="8533" spans="7:17" x14ac:dyDescent="0.25">
      <c r="G8533" s="1"/>
      <c r="Q8533" s="2"/>
    </row>
    <row r="8534" spans="7:17" x14ac:dyDescent="0.25">
      <c r="G8534" s="1"/>
      <c r="Q8534" s="2"/>
    </row>
    <row r="8535" spans="7:17" x14ac:dyDescent="0.25">
      <c r="G8535" s="1"/>
      <c r="Q8535" s="2"/>
    </row>
    <row r="8536" spans="7:17" x14ac:dyDescent="0.25">
      <c r="G8536" s="1"/>
      <c r="Q8536" s="2"/>
    </row>
    <row r="8537" spans="7:17" x14ac:dyDescent="0.25">
      <c r="G8537" s="1"/>
      <c r="Q8537" s="2"/>
    </row>
    <row r="8538" spans="7:17" x14ac:dyDescent="0.25">
      <c r="G8538" s="1"/>
      <c r="Q8538" s="2"/>
    </row>
    <row r="8539" spans="7:17" x14ac:dyDescent="0.25">
      <c r="G8539" s="1"/>
      <c r="Q8539" s="2"/>
    </row>
    <row r="8540" spans="7:17" x14ac:dyDescent="0.25">
      <c r="G8540" s="1"/>
      <c r="Q8540" s="2"/>
    </row>
    <row r="8541" spans="7:17" x14ac:dyDescent="0.25">
      <c r="G8541" s="1"/>
      <c r="Q8541" s="2"/>
    </row>
    <row r="8542" spans="7:17" x14ac:dyDescent="0.25">
      <c r="G8542" s="1"/>
      <c r="Q8542" s="2"/>
    </row>
    <row r="8543" spans="7:17" x14ac:dyDescent="0.25">
      <c r="G8543" s="1"/>
      <c r="Q8543" s="2"/>
    </row>
    <row r="8544" spans="7:17" x14ac:dyDescent="0.25">
      <c r="G8544" s="1"/>
      <c r="Q8544" s="2"/>
    </row>
    <row r="8545" spans="7:17" x14ac:dyDescent="0.25">
      <c r="G8545" s="1"/>
      <c r="Q8545" s="2"/>
    </row>
    <row r="8546" spans="7:17" x14ac:dyDescent="0.25">
      <c r="G8546" s="1"/>
      <c r="Q8546" s="2"/>
    </row>
    <row r="8547" spans="7:17" x14ac:dyDescent="0.25">
      <c r="G8547" s="1"/>
      <c r="Q8547" s="2"/>
    </row>
    <row r="8548" spans="7:17" x14ac:dyDescent="0.25">
      <c r="G8548" s="1"/>
      <c r="Q8548" s="2"/>
    </row>
    <row r="8549" spans="7:17" x14ac:dyDescent="0.25">
      <c r="G8549" s="1"/>
      <c r="Q8549" s="2"/>
    </row>
    <row r="8550" spans="7:17" x14ac:dyDescent="0.25">
      <c r="G8550" s="1"/>
      <c r="Q8550" s="2"/>
    </row>
    <row r="8551" spans="7:17" x14ac:dyDescent="0.25">
      <c r="G8551" s="1"/>
      <c r="Q8551" s="2"/>
    </row>
    <row r="8552" spans="7:17" x14ac:dyDescent="0.25">
      <c r="G8552" s="1"/>
      <c r="Q8552" s="2"/>
    </row>
    <row r="8553" spans="7:17" x14ac:dyDescent="0.25">
      <c r="G8553" s="1"/>
      <c r="Q8553" s="2"/>
    </row>
    <row r="8554" spans="7:17" x14ac:dyDescent="0.25">
      <c r="G8554" s="1"/>
      <c r="Q8554" s="2"/>
    </row>
    <row r="8555" spans="7:17" x14ac:dyDescent="0.25">
      <c r="G8555" s="1"/>
      <c r="Q8555" s="2"/>
    </row>
    <row r="8556" spans="7:17" x14ac:dyDescent="0.25">
      <c r="G8556" s="1"/>
      <c r="Q8556" s="2"/>
    </row>
    <row r="8557" spans="7:17" x14ac:dyDescent="0.25">
      <c r="G8557" s="1"/>
      <c r="Q8557" s="2"/>
    </row>
    <row r="8558" spans="7:17" x14ac:dyDescent="0.25">
      <c r="G8558" s="1"/>
      <c r="Q8558" s="2"/>
    </row>
    <row r="8559" spans="7:17" x14ac:dyDescent="0.25">
      <c r="G8559" s="1"/>
      <c r="Q8559" s="2"/>
    </row>
    <row r="8560" spans="7:17" x14ac:dyDescent="0.25">
      <c r="G8560" s="1"/>
      <c r="Q8560" s="2"/>
    </row>
    <row r="8561" spans="7:17" x14ac:dyDescent="0.25">
      <c r="G8561" s="1"/>
      <c r="Q8561" s="2"/>
    </row>
    <row r="8562" spans="7:17" x14ac:dyDescent="0.25">
      <c r="G8562" s="1"/>
      <c r="Q8562" s="2"/>
    </row>
    <row r="8563" spans="7:17" x14ac:dyDescent="0.25">
      <c r="G8563" s="1"/>
      <c r="Q8563" s="2"/>
    </row>
    <row r="8564" spans="7:17" x14ac:dyDescent="0.25">
      <c r="G8564" s="1"/>
      <c r="Q8564" s="2"/>
    </row>
    <row r="8565" spans="7:17" x14ac:dyDescent="0.25">
      <c r="G8565" s="1"/>
      <c r="Q8565" s="2"/>
    </row>
    <row r="8566" spans="7:17" x14ac:dyDescent="0.25">
      <c r="G8566" s="1"/>
      <c r="Q8566" s="2"/>
    </row>
    <row r="8567" spans="7:17" x14ac:dyDescent="0.25">
      <c r="G8567" s="1"/>
      <c r="Q8567" s="2"/>
    </row>
    <row r="8568" spans="7:17" x14ac:dyDescent="0.25">
      <c r="G8568" s="1"/>
      <c r="Q8568" s="2"/>
    </row>
    <row r="8569" spans="7:17" x14ac:dyDescent="0.25">
      <c r="G8569" s="1"/>
      <c r="Q8569" s="2"/>
    </row>
    <row r="8570" spans="7:17" x14ac:dyDescent="0.25">
      <c r="G8570" s="1"/>
      <c r="Q8570" s="2"/>
    </row>
    <row r="8571" spans="7:17" x14ac:dyDescent="0.25">
      <c r="G8571" s="1"/>
      <c r="Q8571" s="2"/>
    </row>
    <row r="8572" spans="7:17" x14ac:dyDescent="0.25">
      <c r="G8572" s="1"/>
      <c r="Q8572" s="2"/>
    </row>
    <row r="8573" spans="7:17" x14ac:dyDescent="0.25">
      <c r="G8573" s="1"/>
      <c r="Q8573" s="2"/>
    </row>
    <row r="8574" spans="7:17" x14ac:dyDescent="0.25">
      <c r="G8574" s="1"/>
      <c r="Q8574" s="2"/>
    </row>
    <row r="8575" spans="7:17" x14ac:dyDescent="0.25">
      <c r="G8575" s="1"/>
      <c r="Q8575" s="2"/>
    </row>
    <row r="8576" spans="7:17" x14ac:dyDescent="0.25">
      <c r="G8576" s="1"/>
      <c r="Q8576" s="2"/>
    </row>
    <row r="8577" spans="7:17" x14ac:dyDescent="0.25">
      <c r="G8577" s="1"/>
      <c r="Q8577" s="2"/>
    </row>
    <row r="8578" spans="7:17" x14ac:dyDescent="0.25">
      <c r="G8578" s="1"/>
      <c r="Q8578" s="2"/>
    </row>
    <row r="8579" spans="7:17" x14ac:dyDescent="0.25">
      <c r="G8579" s="1"/>
      <c r="Q8579" s="2"/>
    </row>
    <row r="8580" spans="7:17" x14ac:dyDescent="0.25">
      <c r="G8580" s="1"/>
      <c r="Q8580" s="2"/>
    </row>
    <row r="8581" spans="7:17" x14ac:dyDescent="0.25">
      <c r="G8581" s="1"/>
      <c r="Q8581" s="2"/>
    </row>
    <row r="8582" spans="7:17" x14ac:dyDescent="0.25">
      <c r="G8582" s="1"/>
      <c r="Q8582" s="2"/>
    </row>
    <row r="8583" spans="7:17" x14ac:dyDescent="0.25">
      <c r="G8583" s="1"/>
      <c r="Q8583" s="2"/>
    </row>
    <row r="8584" spans="7:17" x14ac:dyDescent="0.25">
      <c r="G8584" s="1"/>
      <c r="Q8584" s="2"/>
    </row>
    <row r="8585" spans="7:17" x14ac:dyDescent="0.25">
      <c r="G8585" s="1"/>
      <c r="Q8585" s="2"/>
    </row>
    <row r="8586" spans="7:17" x14ac:dyDescent="0.25">
      <c r="G8586" s="1"/>
      <c r="Q8586" s="2"/>
    </row>
    <row r="8587" spans="7:17" x14ac:dyDescent="0.25">
      <c r="G8587" s="1"/>
      <c r="Q8587" s="2"/>
    </row>
    <row r="8588" spans="7:17" x14ac:dyDescent="0.25">
      <c r="G8588" s="1"/>
      <c r="Q8588" s="2"/>
    </row>
    <row r="8589" spans="7:17" x14ac:dyDescent="0.25">
      <c r="G8589" s="1"/>
      <c r="Q8589" s="2"/>
    </row>
    <row r="8590" spans="7:17" x14ac:dyDescent="0.25">
      <c r="G8590" s="1"/>
      <c r="Q8590" s="2"/>
    </row>
    <row r="8591" spans="7:17" x14ac:dyDescent="0.25">
      <c r="G8591" s="1"/>
      <c r="Q8591" s="2"/>
    </row>
    <row r="8592" spans="7:17" x14ac:dyDescent="0.25">
      <c r="G8592" s="1"/>
      <c r="Q8592" s="2"/>
    </row>
    <row r="8593" spans="7:17" x14ac:dyDescent="0.25">
      <c r="G8593" s="1"/>
      <c r="Q8593" s="2"/>
    </row>
    <row r="8594" spans="7:17" x14ac:dyDescent="0.25">
      <c r="G8594" s="1"/>
      <c r="Q8594" s="2"/>
    </row>
    <row r="8595" spans="7:17" x14ac:dyDescent="0.25">
      <c r="G8595" s="1"/>
      <c r="Q8595" s="2"/>
    </row>
    <row r="8596" spans="7:17" x14ac:dyDescent="0.25">
      <c r="G8596" s="1"/>
      <c r="Q8596" s="2"/>
    </row>
    <row r="8597" spans="7:17" x14ac:dyDescent="0.25">
      <c r="G8597" s="1"/>
      <c r="Q8597" s="2"/>
    </row>
    <row r="8598" spans="7:17" x14ac:dyDescent="0.25">
      <c r="G8598" s="1"/>
      <c r="Q8598" s="2"/>
    </row>
    <row r="8599" spans="7:17" x14ac:dyDescent="0.25">
      <c r="G8599" s="1"/>
      <c r="Q8599" s="2"/>
    </row>
    <row r="8600" spans="7:17" x14ac:dyDescent="0.25">
      <c r="G8600" s="1"/>
      <c r="Q8600" s="2"/>
    </row>
    <row r="8601" spans="7:17" x14ac:dyDescent="0.25">
      <c r="G8601" s="1"/>
      <c r="Q8601" s="2"/>
    </row>
    <row r="8602" spans="7:17" x14ac:dyDescent="0.25">
      <c r="G8602" s="1"/>
      <c r="Q8602" s="2"/>
    </row>
    <row r="8603" spans="7:17" x14ac:dyDescent="0.25">
      <c r="G8603" s="1"/>
      <c r="Q8603" s="2"/>
    </row>
    <row r="8604" spans="7:17" x14ac:dyDescent="0.25">
      <c r="G8604" s="1"/>
      <c r="Q8604" s="2"/>
    </row>
    <row r="8605" spans="7:17" x14ac:dyDescent="0.25">
      <c r="G8605" s="1"/>
      <c r="Q8605" s="2"/>
    </row>
    <row r="8606" spans="7:17" x14ac:dyDescent="0.25">
      <c r="G8606" s="1"/>
      <c r="Q8606" s="2"/>
    </row>
    <row r="8607" spans="7:17" x14ac:dyDescent="0.25">
      <c r="G8607" s="1"/>
      <c r="Q8607" s="2"/>
    </row>
    <row r="8608" spans="7:17" x14ac:dyDescent="0.25">
      <c r="G8608" s="1"/>
      <c r="Q8608" s="2"/>
    </row>
    <row r="8609" spans="7:17" x14ac:dyDescent="0.25">
      <c r="G8609" s="1"/>
      <c r="Q8609" s="2"/>
    </row>
    <row r="8610" spans="7:17" x14ac:dyDescent="0.25">
      <c r="G8610" s="1"/>
      <c r="Q8610" s="2"/>
    </row>
    <row r="8611" spans="7:17" x14ac:dyDescent="0.25">
      <c r="G8611" s="1"/>
      <c r="Q8611" s="2"/>
    </row>
    <row r="8612" spans="7:17" x14ac:dyDescent="0.25">
      <c r="G8612" s="1"/>
      <c r="Q8612" s="2"/>
    </row>
    <row r="8613" spans="7:17" x14ac:dyDescent="0.25">
      <c r="G8613" s="1"/>
      <c r="Q8613" s="2"/>
    </row>
    <row r="8614" spans="7:17" x14ac:dyDescent="0.25">
      <c r="G8614" s="1"/>
      <c r="Q8614" s="2"/>
    </row>
    <row r="8615" spans="7:17" x14ac:dyDescent="0.25">
      <c r="G8615" s="1"/>
      <c r="Q8615" s="2"/>
    </row>
    <row r="8616" spans="7:17" x14ac:dyDescent="0.25">
      <c r="G8616" s="1"/>
      <c r="Q8616" s="2"/>
    </row>
    <row r="8617" spans="7:17" x14ac:dyDescent="0.25">
      <c r="G8617" s="1"/>
      <c r="Q8617" s="2"/>
    </row>
    <row r="8618" spans="7:17" x14ac:dyDescent="0.25">
      <c r="G8618" s="1"/>
      <c r="Q8618" s="2"/>
    </row>
    <row r="8619" spans="7:17" x14ac:dyDescent="0.25">
      <c r="G8619" s="1"/>
      <c r="Q8619" s="2"/>
    </row>
    <row r="8620" spans="7:17" x14ac:dyDescent="0.25">
      <c r="G8620" s="1"/>
      <c r="Q8620" s="2"/>
    </row>
    <row r="8621" spans="7:17" x14ac:dyDescent="0.25">
      <c r="G8621" s="1"/>
      <c r="Q8621" s="2"/>
    </row>
    <row r="8622" spans="7:17" x14ac:dyDescent="0.25">
      <c r="G8622" s="1"/>
      <c r="Q8622" s="2"/>
    </row>
    <row r="8623" spans="7:17" x14ac:dyDescent="0.25">
      <c r="G8623" s="1"/>
      <c r="Q8623" s="2"/>
    </row>
    <row r="8624" spans="7:17" x14ac:dyDescent="0.25">
      <c r="G8624" s="1"/>
      <c r="Q8624" s="2"/>
    </row>
    <row r="8625" spans="7:17" x14ac:dyDescent="0.25">
      <c r="G8625" s="1"/>
      <c r="Q8625" s="2"/>
    </row>
    <row r="8626" spans="7:17" x14ac:dyDescent="0.25">
      <c r="G8626" s="1"/>
      <c r="Q8626" s="2"/>
    </row>
    <row r="8627" spans="7:17" x14ac:dyDescent="0.25">
      <c r="G8627" s="1"/>
      <c r="Q8627" s="2"/>
    </row>
    <row r="8628" spans="7:17" x14ac:dyDescent="0.25">
      <c r="G8628" s="1"/>
      <c r="Q8628" s="2"/>
    </row>
    <row r="8629" spans="7:17" x14ac:dyDescent="0.25">
      <c r="G8629" s="1"/>
      <c r="Q8629" s="2"/>
    </row>
    <row r="8630" spans="7:17" x14ac:dyDescent="0.25">
      <c r="G8630" s="1"/>
      <c r="Q8630" s="2"/>
    </row>
    <row r="8631" spans="7:17" x14ac:dyDescent="0.25">
      <c r="G8631" s="1"/>
      <c r="Q8631" s="2"/>
    </row>
    <row r="8632" spans="7:17" x14ac:dyDescent="0.25">
      <c r="G8632" s="1"/>
      <c r="Q8632" s="2"/>
    </row>
    <row r="8633" spans="7:17" x14ac:dyDescent="0.25">
      <c r="G8633" s="1"/>
      <c r="Q8633" s="2"/>
    </row>
    <row r="8634" spans="7:17" x14ac:dyDescent="0.25">
      <c r="G8634" s="1"/>
      <c r="Q8634" s="2"/>
    </row>
    <row r="8635" spans="7:17" x14ac:dyDescent="0.25">
      <c r="G8635" s="1"/>
      <c r="Q8635" s="2"/>
    </row>
    <row r="8636" spans="7:17" x14ac:dyDescent="0.25">
      <c r="G8636" s="1"/>
      <c r="Q8636" s="2"/>
    </row>
    <row r="8637" spans="7:17" x14ac:dyDescent="0.25">
      <c r="G8637" s="1"/>
      <c r="Q8637" s="2"/>
    </row>
    <row r="8638" spans="7:17" x14ac:dyDescent="0.25">
      <c r="G8638" s="1"/>
      <c r="Q8638" s="2"/>
    </row>
    <row r="8639" spans="7:17" x14ac:dyDescent="0.25">
      <c r="G8639" s="1"/>
      <c r="Q8639" s="2"/>
    </row>
    <row r="8640" spans="7:17" x14ac:dyDescent="0.25">
      <c r="G8640" s="1"/>
      <c r="Q8640" s="2"/>
    </row>
    <row r="8641" spans="7:17" x14ac:dyDescent="0.25">
      <c r="G8641" s="1"/>
      <c r="Q8641" s="2"/>
    </row>
    <row r="8642" spans="7:17" x14ac:dyDescent="0.25">
      <c r="G8642" s="1"/>
      <c r="Q8642" s="2"/>
    </row>
    <row r="8643" spans="7:17" x14ac:dyDescent="0.25">
      <c r="G8643" s="1"/>
      <c r="Q8643" s="2"/>
    </row>
    <row r="8644" spans="7:17" x14ac:dyDescent="0.25">
      <c r="G8644" s="1"/>
      <c r="Q8644" s="2"/>
    </row>
    <row r="8645" spans="7:17" x14ac:dyDescent="0.25">
      <c r="G8645" s="1"/>
      <c r="Q8645" s="2"/>
    </row>
    <row r="8646" spans="7:17" x14ac:dyDescent="0.25">
      <c r="G8646" s="1"/>
      <c r="Q8646" s="2"/>
    </row>
    <row r="8647" spans="7:17" x14ac:dyDescent="0.25">
      <c r="G8647" s="1"/>
      <c r="Q8647" s="2"/>
    </row>
    <row r="8648" spans="7:17" x14ac:dyDescent="0.25">
      <c r="G8648" s="1"/>
      <c r="Q8648" s="2"/>
    </row>
    <row r="8649" spans="7:17" x14ac:dyDescent="0.25">
      <c r="G8649" s="1"/>
      <c r="Q8649" s="2"/>
    </row>
    <row r="8650" spans="7:17" x14ac:dyDescent="0.25">
      <c r="G8650" s="1"/>
      <c r="Q8650" s="2"/>
    </row>
    <row r="8651" spans="7:17" x14ac:dyDescent="0.25">
      <c r="G8651" s="1"/>
      <c r="Q8651" s="2"/>
    </row>
    <row r="8652" spans="7:17" x14ac:dyDescent="0.25">
      <c r="G8652" s="1"/>
      <c r="Q8652" s="2"/>
    </row>
    <row r="8653" spans="7:17" x14ac:dyDescent="0.25">
      <c r="G8653" s="1"/>
      <c r="Q8653" s="2"/>
    </row>
    <row r="8654" spans="7:17" x14ac:dyDescent="0.25">
      <c r="G8654" s="1"/>
      <c r="Q8654" s="2"/>
    </row>
    <row r="8655" spans="7:17" x14ac:dyDescent="0.25">
      <c r="G8655" s="1"/>
      <c r="Q8655" s="2"/>
    </row>
    <row r="8656" spans="7:17" x14ac:dyDescent="0.25">
      <c r="G8656" s="1"/>
      <c r="Q8656" s="2"/>
    </row>
    <row r="8657" spans="7:17" x14ac:dyDescent="0.25">
      <c r="G8657" s="1"/>
      <c r="Q8657" s="2"/>
    </row>
    <row r="8658" spans="7:17" x14ac:dyDescent="0.25">
      <c r="G8658" s="1"/>
      <c r="Q8658" s="2"/>
    </row>
    <row r="8659" spans="7:17" x14ac:dyDescent="0.25">
      <c r="G8659" s="1"/>
      <c r="Q8659" s="2"/>
    </row>
    <row r="8660" spans="7:17" x14ac:dyDescent="0.25">
      <c r="G8660" s="1"/>
      <c r="Q8660" s="2"/>
    </row>
    <row r="8661" spans="7:17" x14ac:dyDescent="0.25">
      <c r="G8661" s="1"/>
      <c r="Q8661" s="2"/>
    </row>
    <row r="8662" spans="7:17" x14ac:dyDescent="0.25">
      <c r="G8662" s="1"/>
      <c r="Q8662" s="2"/>
    </row>
    <row r="8663" spans="7:17" x14ac:dyDescent="0.25">
      <c r="G8663" s="1"/>
      <c r="Q8663" s="2"/>
    </row>
    <row r="8664" spans="7:17" x14ac:dyDescent="0.25">
      <c r="G8664" s="1"/>
      <c r="Q8664" s="2"/>
    </row>
    <row r="8665" spans="7:17" x14ac:dyDescent="0.25">
      <c r="G8665" s="1"/>
      <c r="Q8665" s="2"/>
    </row>
    <row r="8666" spans="7:17" x14ac:dyDescent="0.25">
      <c r="G8666" s="1"/>
      <c r="Q8666" s="2"/>
    </row>
    <row r="8667" spans="7:17" x14ac:dyDescent="0.25">
      <c r="G8667" s="1"/>
      <c r="Q8667" s="2"/>
    </row>
    <row r="8668" spans="7:17" x14ac:dyDescent="0.25">
      <c r="G8668" s="1"/>
      <c r="Q8668" s="2"/>
    </row>
    <row r="8669" spans="7:17" x14ac:dyDescent="0.25">
      <c r="G8669" s="1"/>
      <c r="Q8669" s="2"/>
    </row>
    <row r="8670" spans="7:17" x14ac:dyDescent="0.25">
      <c r="G8670" s="1"/>
      <c r="Q8670" s="2"/>
    </row>
    <row r="8671" spans="7:17" x14ac:dyDescent="0.25">
      <c r="G8671" s="1"/>
      <c r="Q8671" s="2"/>
    </row>
    <row r="8672" spans="7:17" x14ac:dyDescent="0.25">
      <c r="G8672" s="1"/>
      <c r="Q8672" s="2"/>
    </row>
    <row r="8673" spans="7:17" x14ac:dyDescent="0.25">
      <c r="G8673" s="1"/>
      <c r="Q8673" s="2"/>
    </row>
    <row r="8674" spans="7:17" x14ac:dyDescent="0.25">
      <c r="G8674" s="1"/>
      <c r="Q8674" s="2"/>
    </row>
    <row r="8675" spans="7:17" x14ac:dyDescent="0.25">
      <c r="G8675" s="1"/>
      <c r="Q8675" s="2"/>
    </row>
    <row r="8676" spans="7:17" x14ac:dyDescent="0.25">
      <c r="G8676" s="1"/>
      <c r="Q8676" s="2"/>
    </row>
    <row r="8677" spans="7:17" x14ac:dyDescent="0.25">
      <c r="G8677" s="1"/>
      <c r="Q8677" s="2"/>
    </row>
    <row r="8678" spans="7:17" x14ac:dyDescent="0.25">
      <c r="G8678" s="1"/>
      <c r="Q8678" s="2"/>
    </row>
    <row r="8679" spans="7:17" x14ac:dyDescent="0.25">
      <c r="G8679" s="1"/>
      <c r="Q8679" s="2"/>
    </row>
    <row r="8680" spans="7:17" x14ac:dyDescent="0.25">
      <c r="G8680" s="1"/>
      <c r="Q8680" s="2"/>
    </row>
    <row r="8681" spans="7:17" x14ac:dyDescent="0.25">
      <c r="G8681" s="1"/>
      <c r="Q8681" s="2"/>
    </row>
    <row r="8682" spans="7:17" x14ac:dyDescent="0.25">
      <c r="G8682" s="1"/>
      <c r="Q8682" s="2"/>
    </row>
    <row r="8683" spans="7:17" x14ac:dyDescent="0.25">
      <c r="G8683" s="1"/>
      <c r="Q8683" s="2"/>
    </row>
    <row r="8684" spans="7:17" x14ac:dyDescent="0.25">
      <c r="G8684" s="1"/>
      <c r="Q8684" s="2"/>
    </row>
    <row r="8685" spans="7:17" x14ac:dyDescent="0.25">
      <c r="G8685" s="1"/>
      <c r="Q8685" s="2"/>
    </row>
    <row r="8686" spans="7:17" x14ac:dyDescent="0.25">
      <c r="G8686" s="1"/>
      <c r="Q8686" s="2"/>
    </row>
    <row r="8687" spans="7:17" x14ac:dyDescent="0.25">
      <c r="G8687" s="1"/>
      <c r="Q8687" s="2"/>
    </row>
    <row r="8688" spans="7:17" x14ac:dyDescent="0.25">
      <c r="G8688" s="1"/>
      <c r="Q8688" s="2"/>
    </row>
    <row r="8689" spans="7:17" x14ac:dyDescent="0.25">
      <c r="G8689" s="1"/>
      <c r="Q8689" s="2"/>
    </row>
    <row r="8690" spans="7:17" x14ac:dyDescent="0.25">
      <c r="G8690" s="1"/>
      <c r="Q8690" s="2"/>
    </row>
    <row r="8691" spans="7:17" x14ac:dyDescent="0.25">
      <c r="G8691" s="1"/>
      <c r="Q8691" s="2"/>
    </row>
    <row r="8692" spans="7:17" x14ac:dyDescent="0.25">
      <c r="G8692" s="1"/>
      <c r="Q8692" s="2"/>
    </row>
    <row r="8693" spans="7:17" x14ac:dyDescent="0.25">
      <c r="G8693" s="1"/>
      <c r="Q8693" s="2"/>
    </row>
    <row r="8694" spans="7:17" x14ac:dyDescent="0.25">
      <c r="G8694" s="1"/>
      <c r="Q8694" s="2"/>
    </row>
    <row r="8695" spans="7:17" x14ac:dyDescent="0.25">
      <c r="G8695" s="1"/>
      <c r="Q8695" s="2"/>
    </row>
    <row r="8696" spans="7:17" x14ac:dyDescent="0.25">
      <c r="G8696" s="1"/>
      <c r="Q8696" s="2"/>
    </row>
    <row r="8697" spans="7:17" x14ac:dyDescent="0.25">
      <c r="G8697" s="1"/>
      <c r="Q8697" s="2"/>
    </row>
    <row r="8698" spans="7:17" x14ac:dyDescent="0.25">
      <c r="G8698" s="1"/>
      <c r="Q8698" s="2"/>
    </row>
    <row r="8699" spans="7:17" x14ac:dyDescent="0.25">
      <c r="G8699" s="1"/>
      <c r="Q8699" s="2"/>
    </row>
    <row r="8700" spans="7:17" x14ac:dyDescent="0.25">
      <c r="G8700" s="1"/>
      <c r="Q8700" s="2"/>
    </row>
    <row r="8701" spans="7:17" x14ac:dyDescent="0.25">
      <c r="G8701" s="1"/>
      <c r="Q8701" s="2"/>
    </row>
    <row r="8702" spans="7:17" x14ac:dyDescent="0.25">
      <c r="G8702" s="1"/>
      <c r="Q8702" s="2"/>
    </row>
    <row r="8703" spans="7:17" x14ac:dyDescent="0.25">
      <c r="G8703" s="1"/>
      <c r="Q8703" s="2"/>
    </row>
    <row r="8704" spans="7:17" x14ac:dyDescent="0.25">
      <c r="G8704" s="1"/>
      <c r="Q8704" s="2"/>
    </row>
    <row r="8705" spans="7:17" x14ac:dyDescent="0.25">
      <c r="G8705" s="1"/>
      <c r="Q8705" s="2"/>
    </row>
    <row r="8706" spans="7:17" x14ac:dyDescent="0.25">
      <c r="G8706" s="1"/>
      <c r="Q8706" s="2"/>
    </row>
    <row r="8707" spans="7:17" x14ac:dyDescent="0.25">
      <c r="G8707" s="1"/>
      <c r="Q8707" s="2"/>
    </row>
    <row r="8708" spans="7:17" x14ac:dyDescent="0.25">
      <c r="G8708" s="1"/>
      <c r="Q8708" s="2"/>
    </row>
    <row r="8709" spans="7:17" x14ac:dyDescent="0.25">
      <c r="G8709" s="1"/>
      <c r="Q8709" s="2"/>
    </row>
    <row r="8710" spans="7:17" x14ac:dyDescent="0.25">
      <c r="G8710" s="1"/>
      <c r="Q8710" s="2"/>
    </row>
    <row r="8711" spans="7:17" x14ac:dyDescent="0.25">
      <c r="G8711" s="1"/>
      <c r="Q8711" s="2"/>
    </row>
    <row r="8712" spans="7:17" x14ac:dyDescent="0.25">
      <c r="G8712" s="1"/>
      <c r="Q8712" s="2"/>
    </row>
    <row r="8713" spans="7:17" x14ac:dyDescent="0.25">
      <c r="G8713" s="1"/>
      <c r="Q8713" s="2"/>
    </row>
    <row r="8714" spans="7:17" x14ac:dyDescent="0.25">
      <c r="G8714" s="1"/>
      <c r="Q8714" s="2"/>
    </row>
    <row r="8715" spans="7:17" x14ac:dyDescent="0.25">
      <c r="G8715" s="1"/>
      <c r="Q8715" s="2"/>
    </row>
    <row r="8716" spans="7:17" x14ac:dyDescent="0.25">
      <c r="G8716" s="1"/>
      <c r="Q8716" s="2"/>
    </row>
    <row r="8717" spans="7:17" x14ac:dyDescent="0.25">
      <c r="G8717" s="1"/>
      <c r="Q8717" s="2"/>
    </row>
    <row r="8718" spans="7:17" x14ac:dyDescent="0.25">
      <c r="G8718" s="1"/>
      <c r="Q8718" s="2"/>
    </row>
    <row r="8719" spans="7:17" x14ac:dyDescent="0.25">
      <c r="G8719" s="1"/>
      <c r="Q8719" s="2"/>
    </row>
    <row r="8720" spans="7:17" x14ac:dyDescent="0.25">
      <c r="G8720" s="1"/>
      <c r="Q8720" s="2"/>
    </row>
    <row r="8721" spans="7:17" x14ac:dyDescent="0.25">
      <c r="G8721" s="1"/>
      <c r="Q8721" s="2"/>
    </row>
    <row r="8722" spans="7:17" x14ac:dyDescent="0.25">
      <c r="G8722" s="1"/>
      <c r="Q8722" s="2"/>
    </row>
    <row r="8723" spans="7:17" x14ac:dyDescent="0.25">
      <c r="G8723" s="1"/>
      <c r="Q8723" s="2"/>
    </row>
    <row r="8724" spans="7:17" x14ac:dyDescent="0.25">
      <c r="G8724" s="1"/>
      <c r="Q8724" s="2"/>
    </row>
    <row r="8725" spans="7:17" x14ac:dyDescent="0.25">
      <c r="G8725" s="1"/>
      <c r="Q8725" s="2"/>
    </row>
    <row r="8726" spans="7:17" x14ac:dyDescent="0.25">
      <c r="G8726" s="1"/>
      <c r="Q8726" s="2"/>
    </row>
    <row r="8727" spans="7:17" x14ac:dyDescent="0.25">
      <c r="G8727" s="1"/>
      <c r="Q8727" s="2"/>
    </row>
    <row r="8728" spans="7:17" x14ac:dyDescent="0.25">
      <c r="G8728" s="1"/>
      <c r="Q8728" s="2"/>
    </row>
    <row r="8729" spans="7:17" x14ac:dyDescent="0.25">
      <c r="G8729" s="1"/>
      <c r="Q8729" s="2"/>
    </row>
    <row r="8730" spans="7:17" x14ac:dyDescent="0.25">
      <c r="G8730" s="1"/>
      <c r="Q8730" s="2"/>
    </row>
    <row r="8731" spans="7:17" x14ac:dyDescent="0.25">
      <c r="G8731" s="1"/>
      <c r="Q8731" s="2"/>
    </row>
    <row r="8732" spans="7:17" x14ac:dyDescent="0.25">
      <c r="G8732" s="1"/>
      <c r="Q8732" s="2"/>
    </row>
    <row r="8733" spans="7:17" x14ac:dyDescent="0.25">
      <c r="G8733" s="1"/>
      <c r="Q8733" s="2"/>
    </row>
    <row r="8734" spans="7:17" x14ac:dyDescent="0.25">
      <c r="G8734" s="1"/>
      <c r="Q8734" s="2"/>
    </row>
    <row r="8735" spans="7:17" x14ac:dyDescent="0.25">
      <c r="G8735" s="1"/>
      <c r="Q8735" s="2"/>
    </row>
    <row r="8736" spans="7:17" x14ac:dyDescent="0.25">
      <c r="G8736" s="1"/>
      <c r="Q8736" s="2"/>
    </row>
    <row r="8737" spans="7:17" x14ac:dyDescent="0.25">
      <c r="G8737" s="1"/>
      <c r="Q8737" s="2"/>
    </row>
    <row r="8738" spans="7:17" x14ac:dyDescent="0.25">
      <c r="G8738" s="1"/>
      <c r="Q8738" s="2"/>
    </row>
    <row r="8739" spans="7:17" x14ac:dyDescent="0.25">
      <c r="G8739" s="1"/>
      <c r="Q8739" s="2"/>
    </row>
    <row r="8740" spans="7:17" x14ac:dyDescent="0.25">
      <c r="G8740" s="1"/>
      <c r="Q8740" s="2"/>
    </row>
    <row r="8741" spans="7:17" x14ac:dyDescent="0.25">
      <c r="G8741" s="1"/>
      <c r="Q8741" s="2"/>
    </row>
    <row r="8742" spans="7:17" x14ac:dyDescent="0.25">
      <c r="G8742" s="1"/>
      <c r="Q8742" s="2"/>
    </row>
    <row r="8743" spans="7:17" x14ac:dyDescent="0.25">
      <c r="G8743" s="1"/>
      <c r="Q8743" s="2"/>
    </row>
    <row r="8744" spans="7:17" x14ac:dyDescent="0.25">
      <c r="G8744" s="1"/>
      <c r="Q8744" s="2"/>
    </row>
    <row r="8745" spans="7:17" x14ac:dyDescent="0.25">
      <c r="G8745" s="1"/>
      <c r="Q8745" s="2"/>
    </row>
    <row r="8746" spans="7:17" x14ac:dyDescent="0.25">
      <c r="G8746" s="1"/>
      <c r="Q8746" s="2"/>
    </row>
    <row r="8747" spans="7:17" x14ac:dyDescent="0.25">
      <c r="G8747" s="1"/>
      <c r="Q8747" s="2"/>
    </row>
    <row r="8748" spans="7:17" x14ac:dyDescent="0.25">
      <c r="G8748" s="1"/>
      <c r="Q8748" s="2"/>
    </row>
    <row r="8749" spans="7:17" x14ac:dyDescent="0.25">
      <c r="G8749" s="1"/>
      <c r="Q8749" s="2"/>
    </row>
    <row r="8750" spans="7:17" x14ac:dyDescent="0.25">
      <c r="G8750" s="1"/>
      <c r="Q8750" s="2"/>
    </row>
    <row r="8751" spans="7:17" x14ac:dyDescent="0.25">
      <c r="G8751" s="1"/>
      <c r="Q8751" s="2"/>
    </row>
    <row r="8752" spans="7:17" x14ac:dyDescent="0.25">
      <c r="G8752" s="1"/>
      <c r="Q8752" s="2"/>
    </row>
    <row r="8753" spans="7:17" x14ac:dyDescent="0.25">
      <c r="G8753" s="1"/>
      <c r="Q8753" s="2"/>
    </row>
    <row r="8754" spans="7:17" x14ac:dyDescent="0.25">
      <c r="G8754" s="1"/>
      <c r="Q8754" s="2"/>
    </row>
    <row r="8755" spans="7:17" x14ac:dyDescent="0.25">
      <c r="G8755" s="1"/>
      <c r="Q8755" s="2"/>
    </row>
    <row r="8756" spans="7:17" x14ac:dyDescent="0.25">
      <c r="G8756" s="1"/>
      <c r="Q8756" s="2"/>
    </row>
    <row r="8757" spans="7:17" x14ac:dyDescent="0.25">
      <c r="G8757" s="1"/>
      <c r="Q8757" s="2"/>
    </row>
    <row r="8758" spans="7:17" x14ac:dyDescent="0.25">
      <c r="G8758" s="1"/>
      <c r="Q8758" s="2"/>
    </row>
    <row r="8759" spans="7:17" x14ac:dyDescent="0.25">
      <c r="G8759" s="1"/>
      <c r="Q8759" s="2"/>
    </row>
    <row r="8760" spans="7:17" x14ac:dyDescent="0.25">
      <c r="G8760" s="1"/>
      <c r="Q8760" s="2"/>
    </row>
    <row r="8761" spans="7:17" x14ac:dyDescent="0.25">
      <c r="G8761" s="1"/>
      <c r="Q8761" s="2"/>
    </row>
    <row r="8762" spans="7:17" x14ac:dyDescent="0.25">
      <c r="G8762" s="1"/>
      <c r="Q8762" s="2"/>
    </row>
    <row r="8763" spans="7:17" x14ac:dyDescent="0.25">
      <c r="G8763" s="1"/>
      <c r="Q8763" s="2"/>
    </row>
    <row r="8764" spans="7:17" x14ac:dyDescent="0.25">
      <c r="G8764" s="1"/>
      <c r="Q8764" s="2"/>
    </row>
    <row r="8765" spans="7:17" x14ac:dyDescent="0.25">
      <c r="G8765" s="1"/>
      <c r="Q8765" s="2"/>
    </row>
    <row r="8766" spans="7:17" x14ac:dyDescent="0.25">
      <c r="G8766" s="1"/>
      <c r="Q8766" s="2"/>
    </row>
    <row r="8767" spans="7:17" x14ac:dyDescent="0.25">
      <c r="G8767" s="1"/>
      <c r="Q8767" s="2"/>
    </row>
    <row r="8768" spans="7:17" x14ac:dyDescent="0.25">
      <c r="G8768" s="1"/>
      <c r="Q8768" s="2"/>
    </row>
    <row r="8769" spans="7:17" x14ac:dyDescent="0.25">
      <c r="G8769" s="1"/>
      <c r="Q8769" s="2"/>
    </row>
    <row r="8770" spans="7:17" x14ac:dyDescent="0.25">
      <c r="G8770" s="1"/>
      <c r="Q8770" s="2"/>
    </row>
    <row r="8771" spans="7:17" x14ac:dyDescent="0.25">
      <c r="G8771" s="1"/>
      <c r="Q8771" s="2"/>
    </row>
    <row r="8772" spans="7:17" x14ac:dyDescent="0.25">
      <c r="G8772" s="1"/>
      <c r="Q8772" s="2"/>
    </row>
    <row r="8773" spans="7:17" x14ac:dyDescent="0.25">
      <c r="G8773" s="1"/>
      <c r="Q8773" s="2"/>
    </row>
    <row r="8774" spans="7:17" x14ac:dyDescent="0.25">
      <c r="G8774" s="1"/>
      <c r="Q8774" s="2"/>
    </row>
    <row r="8775" spans="7:17" x14ac:dyDescent="0.25">
      <c r="G8775" s="1"/>
      <c r="Q8775" s="2"/>
    </row>
    <row r="8776" spans="7:17" x14ac:dyDescent="0.25">
      <c r="G8776" s="1"/>
      <c r="Q8776" s="2"/>
    </row>
    <row r="8777" spans="7:17" x14ac:dyDescent="0.25">
      <c r="G8777" s="1"/>
      <c r="Q8777" s="2"/>
    </row>
    <row r="8778" spans="7:17" x14ac:dyDescent="0.25">
      <c r="G8778" s="1"/>
      <c r="Q8778" s="2"/>
    </row>
    <row r="8779" spans="7:17" x14ac:dyDescent="0.25">
      <c r="G8779" s="1"/>
      <c r="Q8779" s="2"/>
    </row>
    <row r="8780" spans="7:17" x14ac:dyDescent="0.25">
      <c r="G8780" s="1"/>
      <c r="Q8780" s="2"/>
    </row>
    <row r="8781" spans="7:17" x14ac:dyDescent="0.25">
      <c r="G8781" s="1"/>
      <c r="Q8781" s="2"/>
    </row>
    <row r="8782" spans="7:17" x14ac:dyDescent="0.25">
      <c r="G8782" s="1"/>
      <c r="Q8782" s="2"/>
    </row>
    <row r="8783" spans="7:17" x14ac:dyDescent="0.25">
      <c r="G8783" s="1"/>
      <c r="Q8783" s="2"/>
    </row>
    <row r="8784" spans="7:17" x14ac:dyDescent="0.25">
      <c r="G8784" s="1"/>
      <c r="Q8784" s="2"/>
    </row>
    <row r="8785" spans="7:17" x14ac:dyDescent="0.25">
      <c r="G8785" s="1"/>
      <c r="Q8785" s="2"/>
    </row>
    <row r="8786" spans="7:17" x14ac:dyDescent="0.25">
      <c r="G8786" s="1"/>
      <c r="Q8786" s="2"/>
    </row>
    <row r="8787" spans="7:17" x14ac:dyDescent="0.25">
      <c r="G8787" s="1"/>
      <c r="Q8787" s="2"/>
    </row>
    <row r="8788" spans="7:17" x14ac:dyDescent="0.25">
      <c r="G8788" s="1"/>
      <c r="Q8788" s="2"/>
    </row>
    <row r="8789" spans="7:17" x14ac:dyDescent="0.25">
      <c r="G8789" s="1"/>
      <c r="Q8789" s="2"/>
    </row>
    <row r="8790" spans="7:17" x14ac:dyDescent="0.25">
      <c r="G8790" s="1"/>
      <c r="Q8790" s="2"/>
    </row>
    <row r="8791" spans="7:17" x14ac:dyDescent="0.25">
      <c r="G8791" s="1"/>
      <c r="Q8791" s="2"/>
    </row>
    <row r="8792" spans="7:17" x14ac:dyDescent="0.25">
      <c r="G8792" s="1"/>
      <c r="Q8792" s="2"/>
    </row>
    <row r="8793" spans="7:17" x14ac:dyDescent="0.25">
      <c r="G8793" s="1"/>
      <c r="Q8793" s="2"/>
    </row>
    <row r="8794" spans="7:17" x14ac:dyDescent="0.25">
      <c r="G8794" s="1"/>
      <c r="Q8794" s="2"/>
    </row>
    <row r="8795" spans="7:17" x14ac:dyDescent="0.25">
      <c r="G8795" s="1"/>
      <c r="Q8795" s="2"/>
    </row>
    <row r="8796" spans="7:17" x14ac:dyDescent="0.25">
      <c r="G8796" s="1"/>
      <c r="Q8796" s="2"/>
    </row>
    <row r="8797" spans="7:17" x14ac:dyDescent="0.25">
      <c r="G8797" s="1"/>
      <c r="Q8797" s="2"/>
    </row>
    <row r="8798" spans="7:17" x14ac:dyDescent="0.25">
      <c r="G8798" s="1"/>
      <c r="Q8798" s="2"/>
    </row>
    <row r="8799" spans="7:17" x14ac:dyDescent="0.25">
      <c r="G8799" s="1"/>
      <c r="Q8799" s="2"/>
    </row>
    <row r="8800" spans="7:17" x14ac:dyDescent="0.25">
      <c r="G8800" s="1"/>
      <c r="Q8800" s="2"/>
    </row>
    <row r="8801" spans="7:17" x14ac:dyDescent="0.25">
      <c r="G8801" s="1"/>
      <c r="Q8801" s="2"/>
    </row>
    <row r="8802" spans="7:17" x14ac:dyDescent="0.25">
      <c r="G8802" s="1"/>
      <c r="Q8802" s="2"/>
    </row>
    <row r="8803" spans="7:17" x14ac:dyDescent="0.25">
      <c r="G8803" s="1"/>
      <c r="Q8803" s="2"/>
    </row>
    <row r="8804" spans="7:17" x14ac:dyDescent="0.25">
      <c r="G8804" s="1"/>
      <c r="Q8804" s="2"/>
    </row>
    <row r="8805" spans="7:17" x14ac:dyDescent="0.25">
      <c r="G8805" s="1"/>
      <c r="Q8805" s="2"/>
    </row>
    <row r="8806" spans="7:17" x14ac:dyDescent="0.25">
      <c r="G8806" s="1"/>
      <c r="Q8806" s="2"/>
    </row>
    <row r="8807" spans="7:17" x14ac:dyDescent="0.25">
      <c r="G8807" s="1"/>
      <c r="Q8807" s="2"/>
    </row>
    <row r="8808" spans="7:17" x14ac:dyDescent="0.25">
      <c r="G8808" s="1"/>
      <c r="Q8808" s="2"/>
    </row>
    <row r="8809" spans="7:17" x14ac:dyDescent="0.25">
      <c r="G8809" s="1"/>
      <c r="Q8809" s="2"/>
    </row>
    <row r="8810" spans="7:17" x14ac:dyDescent="0.25">
      <c r="G8810" s="1"/>
      <c r="Q8810" s="2"/>
    </row>
    <row r="8811" spans="7:17" x14ac:dyDescent="0.25">
      <c r="G8811" s="1"/>
      <c r="Q8811" s="2"/>
    </row>
    <row r="8812" spans="7:17" x14ac:dyDescent="0.25">
      <c r="G8812" s="1"/>
      <c r="Q8812" s="2"/>
    </row>
    <row r="8813" spans="7:17" x14ac:dyDescent="0.25">
      <c r="G8813" s="1"/>
      <c r="Q8813" s="2"/>
    </row>
    <row r="8814" spans="7:17" x14ac:dyDescent="0.25">
      <c r="G8814" s="1"/>
      <c r="Q8814" s="2"/>
    </row>
    <row r="8815" spans="7:17" x14ac:dyDescent="0.25">
      <c r="G8815" s="1"/>
      <c r="Q8815" s="2"/>
    </row>
    <row r="8816" spans="7:17" x14ac:dyDescent="0.25">
      <c r="G8816" s="1"/>
      <c r="Q8816" s="2"/>
    </row>
    <row r="8817" spans="7:17" x14ac:dyDescent="0.25">
      <c r="G8817" s="1"/>
      <c r="Q8817" s="2"/>
    </row>
    <row r="8818" spans="7:17" x14ac:dyDescent="0.25">
      <c r="G8818" s="1"/>
      <c r="Q8818" s="2"/>
    </row>
    <row r="8819" spans="7:17" x14ac:dyDescent="0.25">
      <c r="G8819" s="1"/>
      <c r="Q8819" s="2"/>
    </row>
    <row r="8820" spans="7:17" x14ac:dyDescent="0.25">
      <c r="G8820" s="1"/>
      <c r="Q8820" s="2"/>
    </row>
    <row r="8821" spans="7:17" x14ac:dyDescent="0.25">
      <c r="G8821" s="1"/>
      <c r="Q8821" s="2"/>
    </row>
    <row r="8822" spans="7:17" x14ac:dyDescent="0.25">
      <c r="G8822" s="1"/>
      <c r="Q8822" s="2"/>
    </row>
    <row r="8823" spans="7:17" x14ac:dyDescent="0.25">
      <c r="G8823" s="1"/>
      <c r="Q8823" s="2"/>
    </row>
    <row r="8824" spans="7:17" x14ac:dyDescent="0.25">
      <c r="G8824" s="1"/>
      <c r="Q8824" s="2"/>
    </row>
    <row r="8825" spans="7:17" x14ac:dyDescent="0.25">
      <c r="G8825" s="1"/>
      <c r="Q8825" s="2"/>
    </row>
    <row r="8826" spans="7:17" x14ac:dyDescent="0.25">
      <c r="G8826" s="1"/>
      <c r="Q8826" s="2"/>
    </row>
    <row r="8827" spans="7:17" x14ac:dyDescent="0.25">
      <c r="G8827" s="1"/>
      <c r="Q8827" s="2"/>
    </row>
    <row r="8828" spans="7:17" x14ac:dyDescent="0.25">
      <c r="G8828" s="1"/>
      <c r="Q8828" s="2"/>
    </row>
    <row r="8829" spans="7:17" x14ac:dyDescent="0.25">
      <c r="G8829" s="1"/>
      <c r="Q8829" s="2"/>
    </row>
    <row r="8830" spans="7:17" x14ac:dyDescent="0.25">
      <c r="G8830" s="1"/>
      <c r="Q8830" s="2"/>
    </row>
    <row r="8831" spans="7:17" x14ac:dyDescent="0.25">
      <c r="G8831" s="1"/>
      <c r="Q8831" s="2"/>
    </row>
    <row r="8832" spans="7:17" x14ac:dyDescent="0.25">
      <c r="G8832" s="1"/>
      <c r="Q8832" s="2"/>
    </row>
    <row r="8833" spans="7:17" x14ac:dyDescent="0.25">
      <c r="G8833" s="1"/>
      <c r="Q8833" s="2"/>
    </row>
    <row r="8834" spans="7:17" x14ac:dyDescent="0.25">
      <c r="G8834" s="1"/>
      <c r="Q8834" s="2"/>
    </row>
    <row r="8835" spans="7:17" x14ac:dyDescent="0.25">
      <c r="G8835" s="1"/>
      <c r="Q8835" s="2"/>
    </row>
    <row r="8836" spans="7:17" x14ac:dyDescent="0.25">
      <c r="G8836" s="1"/>
      <c r="Q8836" s="2"/>
    </row>
    <row r="8837" spans="7:17" x14ac:dyDescent="0.25">
      <c r="G8837" s="1"/>
      <c r="Q8837" s="2"/>
    </row>
    <row r="8838" spans="7:17" x14ac:dyDescent="0.25">
      <c r="G8838" s="1"/>
      <c r="Q8838" s="2"/>
    </row>
    <row r="8839" spans="7:17" x14ac:dyDescent="0.25">
      <c r="G8839" s="1"/>
      <c r="Q8839" s="2"/>
    </row>
    <row r="8840" spans="7:17" x14ac:dyDescent="0.25">
      <c r="G8840" s="1"/>
      <c r="Q8840" s="2"/>
    </row>
    <row r="8841" spans="7:17" x14ac:dyDescent="0.25">
      <c r="G8841" s="1"/>
      <c r="Q8841" s="2"/>
    </row>
    <row r="8842" spans="7:17" x14ac:dyDescent="0.25">
      <c r="G8842" s="1"/>
      <c r="Q8842" s="2"/>
    </row>
    <row r="8843" spans="7:17" x14ac:dyDescent="0.25">
      <c r="G8843" s="1"/>
      <c r="Q8843" s="2"/>
    </row>
    <row r="8844" spans="7:17" x14ac:dyDescent="0.25">
      <c r="G8844" s="1"/>
      <c r="Q8844" s="2"/>
    </row>
    <row r="8845" spans="7:17" x14ac:dyDescent="0.25">
      <c r="G8845" s="1"/>
      <c r="Q8845" s="2"/>
    </row>
    <row r="8846" spans="7:17" x14ac:dyDescent="0.25">
      <c r="G8846" s="1"/>
      <c r="Q8846" s="2"/>
    </row>
    <row r="8847" spans="7:17" x14ac:dyDescent="0.25">
      <c r="G8847" s="1"/>
      <c r="Q8847" s="2"/>
    </row>
    <row r="8848" spans="7:17" x14ac:dyDescent="0.25">
      <c r="G8848" s="1"/>
      <c r="Q8848" s="2"/>
    </row>
    <row r="8849" spans="7:17" x14ac:dyDescent="0.25">
      <c r="G8849" s="1"/>
      <c r="Q8849" s="2"/>
    </row>
    <row r="8850" spans="7:17" x14ac:dyDescent="0.25">
      <c r="G8850" s="1"/>
      <c r="Q8850" s="2"/>
    </row>
    <row r="8851" spans="7:17" x14ac:dyDescent="0.25">
      <c r="G8851" s="1"/>
      <c r="Q8851" s="2"/>
    </row>
    <row r="8852" spans="7:17" x14ac:dyDescent="0.25">
      <c r="G8852" s="1"/>
      <c r="Q8852" s="2"/>
    </row>
    <row r="8853" spans="7:17" x14ac:dyDescent="0.25">
      <c r="G8853" s="1"/>
      <c r="Q8853" s="2"/>
    </row>
    <row r="8854" spans="7:17" x14ac:dyDescent="0.25">
      <c r="G8854" s="1"/>
      <c r="Q8854" s="2"/>
    </row>
    <row r="8855" spans="7:17" x14ac:dyDescent="0.25">
      <c r="G8855" s="1"/>
      <c r="Q8855" s="2"/>
    </row>
    <row r="8856" spans="7:17" x14ac:dyDescent="0.25">
      <c r="G8856" s="1"/>
      <c r="Q8856" s="2"/>
    </row>
    <row r="8857" spans="7:17" x14ac:dyDescent="0.25">
      <c r="G8857" s="1"/>
      <c r="Q8857" s="2"/>
    </row>
    <row r="8858" spans="7:17" x14ac:dyDescent="0.25">
      <c r="G8858" s="1"/>
      <c r="Q8858" s="2"/>
    </row>
    <row r="8859" spans="7:17" x14ac:dyDescent="0.25">
      <c r="G8859" s="1"/>
      <c r="Q8859" s="2"/>
    </row>
    <row r="8860" spans="7:17" x14ac:dyDescent="0.25">
      <c r="G8860" s="1"/>
      <c r="Q8860" s="2"/>
    </row>
    <row r="8861" spans="7:17" x14ac:dyDescent="0.25">
      <c r="G8861" s="1"/>
      <c r="Q8861" s="2"/>
    </row>
    <row r="8862" spans="7:17" x14ac:dyDescent="0.25">
      <c r="G8862" s="1"/>
      <c r="Q8862" s="2"/>
    </row>
    <row r="8863" spans="7:17" x14ac:dyDescent="0.25">
      <c r="G8863" s="1"/>
      <c r="Q8863" s="2"/>
    </row>
    <row r="8864" spans="7:17" x14ac:dyDescent="0.25">
      <c r="G8864" s="1"/>
      <c r="Q8864" s="2"/>
    </row>
    <row r="8865" spans="7:17" x14ac:dyDescent="0.25">
      <c r="G8865" s="1"/>
      <c r="Q8865" s="2"/>
    </row>
    <row r="8866" spans="7:17" x14ac:dyDescent="0.25">
      <c r="G8866" s="1"/>
      <c r="Q8866" s="2"/>
    </row>
    <row r="8867" spans="7:17" x14ac:dyDescent="0.25">
      <c r="G8867" s="1"/>
      <c r="Q8867" s="2"/>
    </row>
    <row r="8868" spans="7:17" x14ac:dyDescent="0.25">
      <c r="G8868" s="1"/>
      <c r="Q8868" s="2"/>
    </row>
    <row r="8869" spans="7:17" x14ac:dyDescent="0.25">
      <c r="G8869" s="1"/>
      <c r="Q8869" s="2"/>
    </row>
    <row r="8870" spans="7:17" x14ac:dyDescent="0.25">
      <c r="G8870" s="1"/>
      <c r="Q8870" s="2"/>
    </row>
    <row r="8871" spans="7:17" x14ac:dyDescent="0.25">
      <c r="G8871" s="1"/>
      <c r="Q8871" s="2"/>
    </row>
    <row r="8872" spans="7:17" x14ac:dyDescent="0.25">
      <c r="G8872" s="1"/>
      <c r="Q8872" s="2"/>
    </row>
    <row r="8873" spans="7:17" x14ac:dyDescent="0.25">
      <c r="G8873" s="1"/>
      <c r="Q8873" s="2"/>
    </row>
    <row r="8874" spans="7:17" x14ac:dyDescent="0.25">
      <c r="G8874" s="1"/>
      <c r="Q8874" s="2"/>
    </row>
    <row r="8875" spans="7:17" x14ac:dyDescent="0.25">
      <c r="G8875" s="1"/>
      <c r="Q8875" s="2"/>
    </row>
    <row r="8876" spans="7:17" x14ac:dyDescent="0.25">
      <c r="G8876" s="1"/>
      <c r="Q8876" s="2"/>
    </row>
    <row r="8877" spans="7:17" x14ac:dyDescent="0.25">
      <c r="G8877" s="1"/>
      <c r="Q8877" s="2"/>
    </row>
    <row r="8878" spans="7:17" x14ac:dyDescent="0.25">
      <c r="G8878" s="1"/>
      <c r="Q8878" s="2"/>
    </row>
    <row r="8879" spans="7:17" x14ac:dyDescent="0.25">
      <c r="G8879" s="1"/>
      <c r="Q8879" s="2"/>
    </row>
    <row r="8880" spans="7:17" x14ac:dyDescent="0.25">
      <c r="G8880" s="1"/>
      <c r="Q8880" s="2"/>
    </row>
    <row r="8881" spans="7:17" x14ac:dyDescent="0.25">
      <c r="G8881" s="1"/>
      <c r="Q8881" s="2"/>
    </row>
    <row r="8882" spans="7:17" x14ac:dyDescent="0.25">
      <c r="G8882" s="1"/>
      <c r="Q8882" s="2"/>
    </row>
    <row r="8883" spans="7:17" x14ac:dyDescent="0.25">
      <c r="G8883" s="1"/>
      <c r="Q8883" s="2"/>
    </row>
    <row r="8884" spans="7:17" x14ac:dyDescent="0.25">
      <c r="G8884" s="1"/>
      <c r="Q8884" s="2"/>
    </row>
    <row r="8885" spans="7:17" x14ac:dyDescent="0.25">
      <c r="G8885" s="1"/>
      <c r="Q8885" s="2"/>
    </row>
    <row r="8886" spans="7:17" x14ac:dyDescent="0.25">
      <c r="G8886" s="1"/>
      <c r="Q8886" s="2"/>
    </row>
    <row r="8887" spans="7:17" x14ac:dyDescent="0.25">
      <c r="G8887" s="1"/>
      <c r="Q8887" s="2"/>
    </row>
    <row r="8888" spans="7:17" x14ac:dyDescent="0.25">
      <c r="G8888" s="1"/>
      <c r="Q8888" s="2"/>
    </row>
    <row r="8889" spans="7:17" x14ac:dyDescent="0.25">
      <c r="G8889" s="1"/>
      <c r="Q8889" s="2"/>
    </row>
    <row r="8890" spans="7:17" x14ac:dyDescent="0.25">
      <c r="G8890" s="1"/>
      <c r="Q8890" s="2"/>
    </row>
    <row r="8891" spans="7:17" x14ac:dyDescent="0.25">
      <c r="G8891" s="1"/>
      <c r="Q8891" s="2"/>
    </row>
    <row r="8892" spans="7:17" x14ac:dyDescent="0.25">
      <c r="G8892" s="1"/>
      <c r="Q8892" s="2"/>
    </row>
    <row r="8893" spans="7:17" x14ac:dyDescent="0.25">
      <c r="G8893" s="1"/>
      <c r="Q8893" s="2"/>
    </row>
    <row r="8894" spans="7:17" x14ac:dyDescent="0.25">
      <c r="G8894" s="1"/>
      <c r="Q8894" s="2"/>
    </row>
    <row r="8895" spans="7:17" x14ac:dyDescent="0.25">
      <c r="G8895" s="1"/>
      <c r="Q8895" s="2"/>
    </row>
    <row r="8896" spans="7:17" x14ac:dyDescent="0.25">
      <c r="G8896" s="1"/>
      <c r="Q8896" s="2"/>
    </row>
    <row r="8897" spans="7:17" x14ac:dyDescent="0.25">
      <c r="G8897" s="1"/>
      <c r="Q8897" s="2"/>
    </row>
    <row r="8898" spans="7:17" x14ac:dyDescent="0.25">
      <c r="G8898" s="1"/>
      <c r="Q8898" s="2"/>
    </row>
    <row r="8899" spans="7:17" x14ac:dyDescent="0.25">
      <c r="G8899" s="1"/>
      <c r="Q8899" s="2"/>
    </row>
    <row r="8900" spans="7:17" x14ac:dyDescent="0.25">
      <c r="G8900" s="1"/>
      <c r="Q8900" s="2"/>
    </row>
    <row r="8901" spans="7:17" x14ac:dyDescent="0.25">
      <c r="G8901" s="1"/>
      <c r="Q8901" s="2"/>
    </row>
    <row r="8902" spans="7:17" x14ac:dyDescent="0.25">
      <c r="G8902" s="1"/>
      <c r="Q8902" s="2"/>
    </row>
    <row r="8903" spans="7:17" x14ac:dyDescent="0.25">
      <c r="G8903" s="1"/>
      <c r="Q8903" s="2"/>
    </row>
    <row r="8904" spans="7:17" x14ac:dyDescent="0.25">
      <c r="G8904" s="1"/>
      <c r="Q8904" s="2"/>
    </row>
    <row r="8905" spans="7:17" x14ac:dyDescent="0.25">
      <c r="G8905" s="1"/>
      <c r="Q8905" s="2"/>
    </row>
    <row r="8906" spans="7:17" x14ac:dyDescent="0.25">
      <c r="G8906" s="1"/>
      <c r="Q8906" s="2"/>
    </row>
    <row r="8907" spans="7:17" x14ac:dyDescent="0.25">
      <c r="G8907" s="1"/>
      <c r="Q8907" s="2"/>
    </row>
    <row r="8908" spans="7:17" x14ac:dyDescent="0.25">
      <c r="G8908" s="1"/>
      <c r="Q8908" s="2"/>
    </row>
    <row r="8909" spans="7:17" x14ac:dyDescent="0.25">
      <c r="G8909" s="1"/>
      <c r="Q8909" s="2"/>
    </row>
    <row r="8910" spans="7:17" x14ac:dyDescent="0.25">
      <c r="G8910" s="1"/>
      <c r="Q8910" s="2"/>
    </row>
    <row r="8911" spans="7:17" x14ac:dyDescent="0.25">
      <c r="G8911" s="1"/>
      <c r="Q8911" s="2"/>
    </row>
    <row r="8912" spans="7:17" x14ac:dyDescent="0.25">
      <c r="G8912" s="1"/>
      <c r="Q8912" s="2"/>
    </row>
    <row r="8913" spans="7:17" x14ac:dyDescent="0.25">
      <c r="G8913" s="1"/>
      <c r="Q8913" s="2"/>
    </row>
    <row r="8914" spans="7:17" x14ac:dyDescent="0.25">
      <c r="G8914" s="1"/>
      <c r="Q8914" s="2"/>
    </row>
    <row r="8915" spans="7:17" x14ac:dyDescent="0.25">
      <c r="G8915" s="1"/>
      <c r="Q8915" s="2"/>
    </row>
    <row r="8916" spans="7:17" x14ac:dyDescent="0.25">
      <c r="G8916" s="1"/>
      <c r="Q8916" s="2"/>
    </row>
    <row r="8917" spans="7:17" x14ac:dyDescent="0.25">
      <c r="G8917" s="1"/>
      <c r="Q8917" s="2"/>
    </row>
    <row r="8918" spans="7:17" x14ac:dyDescent="0.25">
      <c r="G8918" s="1"/>
      <c r="Q8918" s="2"/>
    </row>
    <row r="8919" spans="7:17" x14ac:dyDescent="0.25">
      <c r="G8919" s="1"/>
      <c r="Q8919" s="2"/>
    </row>
    <row r="8920" spans="7:17" x14ac:dyDescent="0.25">
      <c r="G8920" s="1"/>
      <c r="Q8920" s="2"/>
    </row>
    <row r="8921" spans="7:17" x14ac:dyDescent="0.25">
      <c r="G8921" s="1"/>
      <c r="Q8921" s="2"/>
    </row>
    <row r="8922" spans="7:17" x14ac:dyDescent="0.25">
      <c r="G8922" s="1"/>
      <c r="Q8922" s="2"/>
    </row>
    <row r="8923" spans="7:17" x14ac:dyDescent="0.25">
      <c r="G8923" s="1"/>
      <c r="Q8923" s="2"/>
    </row>
    <row r="8924" spans="7:17" x14ac:dyDescent="0.25">
      <c r="G8924" s="1"/>
      <c r="Q8924" s="2"/>
    </row>
    <row r="8925" spans="7:17" x14ac:dyDescent="0.25">
      <c r="G8925" s="1"/>
      <c r="Q8925" s="2"/>
    </row>
    <row r="8926" spans="7:17" x14ac:dyDescent="0.25">
      <c r="G8926" s="1"/>
      <c r="Q8926" s="2"/>
    </row>
    <row r="8927" spans="7:17" x14ac:dyDescent="0.25">
      <c r="G8927" s="1"/>
      <c r="Q8927" s="2"/>
    </row>
    <row r="8928" spans="7:17" x14ac:dyDescent="0.25">
      <c r="G8928" s="1"/>
      <c r="Q8928" s="2"/>
    </row>
    <row r="8929" spans="7:17" x14ac:dyDescent="0.25">
      <c r="G8929" s="1"/>
      <c r="Q8929" s="2"/>
    </row>
    <row r="8930" spans="7:17" x14ac:dyDescent="0.25">
      <c r="G8930" s="1"/>
      <c r="Q8930" s="2"/>
    </row>
    <row r="8931" spans="7:17" x14ac:dyDescent="0.25">
      <c r="G8931" s="1"/>
      <c r="Q8931" s="2"/>
    </row>
    <row r="8932" spans="7:17" x14ac:dyDescent="0.25">
      <c r="G8932" s="1"/>
      <c r="Q8932" s="2"/>
    </row>
    <row r="8933" spans="7:17" x14ac:dyDescent="0.25">
      <c r="G8933" s="1"/>
      <c r="Q8933" s="2"/>
    </row>
    <row r="8934" spans="7:17" x14ac:dyDescent="0.25">
      <c r="G8934" s="1"/>
      <c r="Q8934" s="2"/>
    </row>
    <row r="8935" spans="7:17" x14ac:dyDescent="0.25">
      <c r="G8935" s="1"/>
      <c r="Q8935" s="2"/>
    </row>
    <row r="8936" spans="7:17" x14ac:dyDescent="0.25">
      <c r="G8936" s="1"/>
      <c r="Q8936" s="2"/>
    </row>
    <row r="8937" spans="7:17" x14ac:dyDescent="0.25">
      <c r="G8937" s="1"/>
      <c r="Q8937" s="2"/>
    </row>
    <row r="8938" spans="7:17" x14ac:dyDescent="0.25">
      <c r="G8938" s="1"/>
      <c r="Q8938" s="2"/>
    </row>
    <row r="8939" spans="7:17" x14ac:dyDescent="0.25">
      <c r="G8939" s="1"/>
      <c r="Q8939" s="2"/>
    </row>
    <row r="8940" spans="7:17" x14ac:dyDescent="0.25">
      <c r="G8940" s="1"/>
      <c r="Q8940" s="2"/>
    </row>
    <row r="8941" spans="7:17" x14ac:dyDescent="0.25">
      <c r="G8941" s="1"/>
      <c r="Q8941" s="2"/>
    </row>
    <row r="8942" spans="7:17" x14ac:dyDescent="0.25">
      <c r="G8942" s="1"/>
      <c r="Q8942" s="2"/>
    </row>
    <row r="8943" spans="7:17" x14ac:dyDescent="0.25">
      <c r="G8943" s="1"/>
      <c r="Q8943" s="2"/>
    </row>
    <row r="8944" spans="7:17" x14ac:dyDescent="0.25">
      <c r="G8944" s="1"/>
      <c r="Q8944" s="2"/>
    </row>
    <row r="8945" spans="7:17" x14ac:dyDescent="0.25">
      <c r="G8945" s="1"/>
      <c r="Q8945" s="2"/>
    </row>
    <row r="8946" spans="7:17" x14ac:dyDescent="0.25">
      <c r="G8946" s="1"/>
      <c r="Q8946" s="2"/>
    </row>
    <row r="8947" spans="7:17" x14ac:dyDescent="0.25">
      <c r="G8947" s="1"/>
      <c r="Q8947" s="2"/>
    </row>
    <row r="8948" spans="7:17" x14ac:dyDescent="0.25">
      <c r="G8948" s="1"/>
      <c r="Q8948" s="2"/>
    </row>
    <row r="8949" spans="7:17" x14ac:dyDescent="0.25">
      <c r="G8949" s="1"/>
      <c r="Q8949" s="2"/>
    </row>
    <row r="8950" spans="7:17" x14ac:dyDescent="0.25">
      <c r="G8950" s="1"/>
      <c r="Q8950" s="2"/>
    </row>
    <row r="8951" spans="7:17" x14ac:dyDescent="0.25">
      <c r="G8951" s="1"/>
      <c r="Q8951" s="2"/>
    </row>
    <row r="8952" spans="7:17" x14ac:dyDescent="0.25">
      <c r="G8952" s="1"/>
      <c r="Q8952" s="2"/>
    </row>
    <row r="8953" spans="7:17" x14ac:dyDescent="0.25">
      <c r="G8953" s="1"/>
      <c r="Q8953" s="2"/>
    </row>
    <row r="8954" spans="7:17" x14ac:dyDescent="0.25">
      <c r="G8954" s="1"/>
      <c r="Q8954" s="2"/>
    </row>
    <row r="8955" spans="7:17" x14ac:dyDescent="0.25">
      <c r="G8955" s="1"/>
      <c r="Q8955" s="2"/>
    </row>
    <row r="8956" spans="7:17" x14ac:dyDescent="0.25">
      <c r="G8956" s="1"/>
      <c r="Q8956" s="2"/>
    </row>
    <row r="8957" spans="7:17" x14ac:dyDescent="0.25">
      <c r="G8957" s="1"/>
      <c r="Q8957" s="2"/>
    </row>
    <row r="8958" spans="7:17" x14ac:dyDescent="0.25">
      <c r="G8958" s="1"/>
      <c r="Q8958" s="2"/>
    </row>
    <row r="8959" spans="7:17" x14ac:dyDescent="0.25">
      <c r="G8959" s="1"/>
      <c r="Q8959" s="2"/>
    </row>
    <row r="8960" spans="7:17" x14ac:dyDescent="0.25">
      <c r="G8960" s="1"/>
      <c r="Q8960" s="2"/>
    </row>
    <row r="8961" spans="7:17" x14ac:dyDescent="0.25">
      <c r="G8961" s="1"/>
      <c r="Q8961" s="2"/>
    </row>
    <row r="8962" spans="7:17" x14ac:dyDescent="0.25">
      <c r="G8962" s="1"/>
      <c r="Q8962" s="2"/>
    </row>
    <row r="8963" spans="7:17" x14ac:dyDescent="0.25">
      <c r="G8963" s="1"/>
      <c r="Q8963" s="2"/>
    </row>
    <row r="8964" spans="7:17" x14ac:dyDescent="0.25">
      <c r="G8964" s="1"/>
      <c r="Q8964" s="2"/>
    </row>
    <row r="8965" spans="7:17" x14ac:dyDescent="0.25">
      <c r="G8965" s="1"/>
      <c r="Q8965" s="2"/>
    </row>
    <row r="8966" spans="7:17" x14ac:dyDescent="0.25">
      <c r="G8966" s="1"/>
      <c r="Q8966" s="2"/>
    </row>
    <row r="8967" spans="7:17" x14ac:dyDescent="0.25">
      <c r="G8967" s="1"/>
      <c r="Q8967" s="2"/>
    </row>
    <row r="8968" spans="7:17" x14ac:dyDescent="0.25">
      <c r="G8968" s="1"/>
      <c r="Q8968" s="2"/>
    </row>
    <row r="8969" spans="7:17" x14ac:dyDescent="0.25">
      <c r="G8969" s="1"/>
      <c r="Q8969" s="2"/>
    </row>
    <row r="8970" spans="7:17" x14ac:dyDescent="0.25">
      <c r="G8970" s="1"/>
      <c r="Q8970" s="2"/>
    </row>
    <row r="8971" spans="7:17" x14ac:dyDescent="0.25">
      <c r="G8971" s="1"/>
      <c r="Q8971" s="2"/>
    </row>
    <row r="8972" spans="7:17" x14ac:dyDescent="0.25">
      <c r="G8972" s="1"/>
      <c r="Q8972" s="2"/>
    </row>
    <row r="8973" spans="7:17" x14ac:dyDescent="0.25">
      <c r="G8973" s="1"/>
      <c r="Q8973" s="2"/>
    </row>
    <row r="8974" spans="7:17" x14ac:dyDescent="0.25">
      <c r="G8974" s="1"/>
      <c r="Q8974" s="2"/>
    </row>
    <row r="8975" spans="7:17" x14ac:dyDescent="0.25">
      <c r="G8975" s="1"/>
      <c r="Q8975" s="2"/>
    </row>
    <row r="8976" spans="7:17" x14ac:dyDescent="0.25">
      <c r="G8976" s="1"/>
      <c r="Q8976" s="2"/>
    </row>
    <row r="8977" spans="7:17" x14ac:dyDescent="0.25">
      <c r="G8977" s="1"/>
      <c r="Q8977" s="2"/>
    </row>
    <row r="8978" spans="7:17" x14ac:dyDescent="0.25">
      <c r="G8978" s="1"/>
      <c r="Q8978" s="2"/>
    </row>
    <row r="8979" spans="7:17" x14ac:dyDescent="0.25">
      <c r="G8979" s="1"/>
      <c r="Q8979" s="2"/>
    </row>
    <row r="8980" spans="7:17" x14ac:dyDescent="0.25">
      <c r="G8980" s="1"/>
      <c r="Q8980" s="2"/>
    </row>
    <row r="8981" spans="7:17" x14ac:dyDescent="0.25">
      <c r="G8981" s="1"/>
      <c r="Q8981" s="2"/>
    </row>
    <row r="8982" spans="7:17" x14ac:dyDescent="0.25">
      <c r="G8982" s="1"/>
      <c r="Q8982" s="2"/>
    </row>
    <row r="8983" spans="7:17" x14ac:dyDescent="0.25">
      <c r="G8983" s="1"/>
      <c r="Q8983" s="2"/>
    </row>
    <row r="8984" spans="7:17" x14ac:dyDescent="0.25">
      <c r="G8984" s="1"/>
      <c r="Q8984" s="2"/>
    </row>
    <row r="8985" spans="7:17" x14ac:dyDescent="0.25">
      <c r="G8985" s="1"/>
      <c r="Q8985" s="2"/>
    </row>
    <row r="8986" spans="7:17" x14ac:dyDescent="0.25">
      <c r="G8986" s="1"/>
      <c r="Q8986" s="2"/>
    </row>
    <row r="8987" spans="7:17" x14ac:dyDescent="0.25">
      <c r="G8987" s="1"/>
      <c r="Q8987" s="2"/>
    </row>
    <row r="8988" spans="7:17" x14ac:dyDescent="0.25">
      <c r="G8988" s="1"/>
      <c r="Q8988" s="2"/>
    </row>
    <row r="8989" spans="7:17" x14ac:dyDescent="0.25">
      <c r="G8989" s="1"/>
      <c r="Q8989" s="2"/>
    </row>
    <row r="8990" spans="7:17" x14ac:dyDescent="0.25">
      <c r="G8990" s="1"/>
      <c r="Q8990" s="2"/>
    </row>
    <row r="8991" spans="7:17" x14ac:dyDescent="0.25">
      <c r="G8991" s="1"/>
      <c r="Q8991" s="2"/>
    </row>
    <row r="8992" spans="7:17" x14ac:dyDescent="0.25">
      <c r="G8992" s="1"/>
      <c r="Q8992" s="2"/>
    </row>
    <row r="8993" spans="7:17" x14ac:dyDescent="0.25">
      <c r="G8993" s="1"/>
      <c r="Q8993" s="2"/>
    </row>
    <row r="8994" spans="7:17" x14ac:dyDescent="0.25">
      <c r="G8994" s="1"/>
      <c r="Q8994" s="2"/>
    </row>
    <row r="8995" spans="7:17" x14ac:dyDescent="0.25">
      <c r="G8995" s="1"/>
      <c r="Q8995" s="2"/>
    </row>
    <row r="8996" spans="7:17" x14ac:dyDescent="0.25">
      <c r="G8996" s="1"/>
      <c r="Q8996" s="2"/>
    </row>
    <row r="8997" spans="7:17" x14ac:dyDescent="0.25">
      <c r="G8997" s="1"/>
      <c r="Q8997" s="2"/>
    </row>
    <row r="8998" spans="7:17" x14ac:dyDescent="0.25">
      <c r="G8998" s="1"/>
      <c r="Q8998" s="2"/>
    </row>
    <row r="8999" spans="7:17" x14ac:dyDescent="0.25">
      <c r="G8999" s="1"/>
      <c r="Q8999" s="2"/>
    </row>
    <row r="9000" spans="7:17" x14ac:dyDescent="0.25">
      <c r="G9000" s="1"/>
      <c r="Q9000" s="2"/>
    </row>
    <row r="9001" spans="7:17" x14ac:dyDescent="0.25">
      <c r="G9001" s="1"/>
      <c r="Q9001" s="2"/>
    </row>
    <row r="9002" spans="7:17" x14ac:dyDescent="0.25">
      <c r="G9002" s="1"/>
      <c r="Q9002" s="2"/>
    </row>
    <row r="9003" spans="7:17" x14ac:dyDescent="0.25">
      <c r="G9003" s="1"/>
      <c r="Q9003" s="2"/>
    </row>
    <row r="9004" spans="7:17" x14ac:dyDescent="0.25">
      <c r="G9004" s="1"/>
      <c r="Q9004" s="2"/>
    </row>
    <row r="9005" spans="7:17" x14ac:dyDescent="0.25">
      <c r="G9005" s="1"/>
      <c r="Q9005" s="2"/>
    </row>
    <row r="9006" spans="7:17" x14ac:dyDescent="0.25">
      <c r="G9006" s="1"/>
      <c r="Q9006" s="2"/>
    </row>
    <row r="9007" spans="7:17" x14ac:dyDescent="0.25">
      <c r="G9007" s="1"/>
      <c r="Q9007" s="2"/>
    </row>
    <row r="9008" spans="7:17" x14ac:dyDescent="0.25">
      <c r="G9008" s="1"/>
      <c r="Q9008" s="2"/>
    </row>
    <row r="9009" spans="7:17" x14ac:dyDescent="0.25">
      <c r="G9009" s="1"/>
      <c r="Q9009" s="2"/>
    </row>
    <row r="9010" spans="7:17" x14ac:dyDescent="0.25">
      <c r="G9010" s="1"/>
      <c r="Q9010" s="2"/>
    </row>
    <row r="9011" spans="7:17" x14ac:dyDescent="0.25">
      <c r="G9011" s="1"/>
      <c r="Q9011" s="2"/>
    </row>
    <row r="9012" spans="7:17" x14ac:dyDescent="0.25">
      <c r="G9012" s="1"/>
      <c r="Q9012" s="2"/>
    </row>
    <row r="9013" spans="7:17" x14ac:dyDescent="0.25">
      <c r="G9013" s="1"/>
      <c r="Q9013" s="2"/>
    </row>
    <row r="9014" spans="7:17" x14ac:dyDescent="0.25">
      <c r="G9014" s="1"/>
      <c r="Q9014" s="2"/>
    </row>
    <row r="9015" spans="7:17" x14ac:dyDescent="0.25">
      <c r="G9015" s="1"/>
      <c r="Q9015" s="2"/>
    </row>
    <row r="9016" spans="7:17" x14ac:dyDescent="0.25">
      <c r="G9016" s="1"/>
      <c r="Q9016" s="2"/>
    </row>
    <row r="9017" spans="7:17" x14ac:dyDescent="0.25">
      <c r="G9017" s="1"/>
      <c r="Q9017" s="2"/>
    </row>
    <row r="9018" spans="7:17" x14ac:dyDescent="0.25">
      <c r="G9018" s="1"/>
      <c r="Q9018" s="2"/>
    </row>
    <row r="9019" spans="7:17" x14ac:dyDescent="0.25">
      <c r="G9019" s="1"/>
      <c r="Q9019" s="2"/>
    </row>
    <row r="9020" spans="7:17" x14ac:dyDescent="0.25">
      <c r="G9020" s="1"/>
      <c r="Q9020" s="2"/>
    </row>
    <row r="9021" spans="7:17" x14ac:dyDescent="0.25">
      <c r="G9021" s="1"/>
      <c r="Q9021" s="2"/>
    </row>
    <row r="9022" spans="7:17" x14ac:dyDescent="0.25">
      <c r="G9022" s="1"/>
      <c r="Q9022" s="2"/>
    </row>
    <row r="9023" spans="7:17" x14ac:dyDescent="0.25">
      <c r="G9023" s="1"/>
      <c r="Q9023" s="2"/>
    </row>
    <row r="9024" spans="7:17" x14ac:dyDescent="0.25">
      <c r="G9024" s="1"/>
      <c r="Q9024" s="2"/>
    </row>
    <row r="9025" spans="7:17" x14ac:dyDescent="0.25">
      <c r="G9025" s="1"/>
      <c r="Q9025" s="2"/>
    </row>
    <row r="9026" spans="7:17" x14ac:dyDescent="0.25">
      <c r="G9026" s="1"/>
      <c r="Q9026" s="2"/>
    </row>
    <row r="9027" spans="7:17" x14ac:dyDescent="0.25">
      <c r="G9027" s="1"/>
      <c r="Q9027" s="2"/>
    </row>
    <row r="9028" spans="7:17" x14ac:dyDescent="0.25">
      <c r="G9028" s="1"/>
      <c r="Q9028" s="2"/>
    </row>
    <row r="9029" spans="7:17" x14ac:dyDescent="0.25">
      <c r="G9029" s="1"/>
      <c r="Q9029" s="2"/>
    </row>
    <row r="9030" spans="7:17" x14ac:dyDescent="0.25">
      <c r="G9030" s="1"/>
      <c r="Q9030" s="2"/>
    </row>
    <row r="9031" spans="7:17" x14ac:dyDescent="0.25">
      <c r="G9031" s="1"/>
      <c r="Q9031" s="2"/>
    </row>
    <row r="9032" spans="7:17" x14ac:dyDescent="0.25">
      <c r="G9032" s="1"/>
      <c r="Q9032" s="2"/>
    </row>
    <row r="9033" spans="7:17" x14ac:dyDescent="0.25">
      <c r="G9033" s="1"/>
      <c r="Q9033" s="2"/>
    </row>
    <row r="9034" spans="7:17" x14ac:dyDescent="0.25">
      <c r="G9034" s="1"/>
      <c r="Q9034" s="2"/>
    </row>
    <row r="9035" spans="7:17" x14ac:dyDescent="0.25">
      <c r="G9035" s="1"/>
      <c r="Q9035" s="2"/>
    </row>
    <row r="9036" spans="7:17" x14ac:dyDescent="0.25">
      <c r="G9036" s="1"/>
      <c r="Q9036" s="2"/>
    </row>
    <row r="9037" spans="7:17" x14ac:dyDescent="0.25">
      <c r="G9037" s="1"/>
      <c r="Q9037" s="2"/>
    </row>
    <row r="9038" spans="7:17" x14ac:dyDescent="0.25">
      <c r="G9038" s="1"/>
      <c r="Q9038" s="2"/>
    </row>
    <row r="9039" spans="7:17" x14ac:dyDescent="0.25">
      <c r="G9039" s="1"/>
      <c r="Q9039" s="2"/>
    </row>
    <row r="9040" spans="7:17" x14ac:dyDescent="0.25">
      <c r="G9040" s="1"/>
      <c r="Q9040" s="2"/>
    </row>
    <row r="9041" spans="7:17" x14ac:dyDescent="0.25">
      <c r="G9041" s="1"/>
      <c r="Q9041" s="2"/>
    </row>
    <row r="9042" spans="7:17" x14ac:dyDescent="0.25">
      <c r="G9042" s="1"/>
      <c r="Q9042" s="2"/>
    </row>
    <row r="9043" spans="7:17" x14ac:dyDescent="0.25">
      <c r="G9043" s="1"/>
      <c r="Q9043" s="2"/>
    </row>
    <row r="9044" spans="7:17" x14ac:dyDescent="0.25">
      <c r="G9044" s="1"/>
      <c r="Q9044" s="2"/>
    </row>
    <row r="9045" spans="7:17" x14ac:dyDescent="0.25">
      <c r="G9045" s="1"/>
      <c r="Q9045" s="2"/>
    </row>
    <row r="9046" spans="7:17" x14ac:dyDescent="0.25">
      <c r="G9046" s="1"/>
      <c r="Q9046" s="2"/>
    </row>
    <row r="9047" spans="7:17" x14ac:dyDescent="0.25">
      <c r="G9047" s="1"/>
      <c r="Q9047" s="2"/>
    </row>
    <row r="9048" spans="7:17" x14ac:dyDescent="0.25">
      <c r="G9048" s="1"/>
      <c r="Q9048" s="2"/>
    </row>
    <row r="9049" spans="7:17" x14ac:dyDescent="0.25">
      <c r="G9049" s="1"/>
      <c r="Q9049" s="2"/>
    </row>
    <row r="9050" spans="7:17" x14ac:dyDescent="0.25">
      <c r="G9050" s="1"/>
      <c r="Q9050" s="2"/>
    </row>
    <row r="9051" spans="7:17" x14ac:dyDescent="0.25">
      <c r="G9051" s="1"/>
      <c r="Q9051" s="2"/>
    </row>
    <row r="9052" spans="7:17" x14ac:dyDescent="0.25">
      <c r="G9052" s="1"/>
      <c r="Q9052" s="2"/>
    </row>
    <row r="9053" spans="7:17" x14ac:dyDescent="0.25">
      <c r="G9053" s="1"/>
      <c r="Q9053" s="2"/>
    </row>
    <row r="9054" spans="7:17" x14ac:dyDescent="0.25">
      <c r="G9054" s="1"/>
      <c r="Q9054" s="2"/>
    </row>
    <row r="9055" spans="7:17" x14ac:dyDescent="0.25">
      <c r="G9055" s="1"/>
      <c r="Q9055" s="2"/>
    </row>
    <row r="9056" spans="7:17" x14ac:dyDescent="0.25">
      <c r="G9056" s="1"/>
      <c r="Q9056" s="2"/>
    </row>
    <row r="9057" spans="7:17" x14ac:dyDescent="0.25">
      <c r="G9057" s="1"/>
      <c r="Q9057" s="2"/>
    </row>
    <row r="9058" spans="7:17" x14ac:dyDescent="0.25">
      <c r="G9058" s="1"/>
      <c r="Q9058" s="2"/>
    </row>
    <row r="9059" spans="7:17" x14ac:dyDescent="0.25">
      <c r="G9059" s="1"/>
      <c r="Q9059" s="2"/>
    </row>
    <row r="9060" spans="7:17" x14ac:dyDescent="0.25">
      <c r="G9060" s="1"/>
      <c r="Q9060" s="2"/>
    </row>
    <row r="9061" spans="7:17" x14ac:dyDescent="0.25">
      <c r="G9061" s="1"/>
      <c r="Q9061" s="2"/>
    </row>
    <row r="9062" spans="7:17" x14ac:dyDescent="0.25">
      <c r="G9062" s="1"/>
      <c r="Q9062" s="2"/>
    </row>
    <row r="9063" spans="7:17" x14ac:dyDescent="0.25">
      <c r="G9063" s="1"/>
      <c r="Q9063" s="2"/>
    </row>
    <row r="9064" spans="7:17" x14ac:dyDescent="0.25">
      <c r="G9064" s="1"/>
      <c r="Q9064" s="2"/>
    </row>
    <row r="9065" spans="7:17" x14ac:dyDescent="0.25">
      <c r="G9065" s="1"/>
      <c r="Q9065" s="2"/>
    </row>
    <row r="9066" spans="7:17" x14ac:dyDescent="0.25">
      <c r="G9066" s="1"/>
      <c r="Q9066" s="2"/>
    </row>
    <row r="9067" spans="7:17" x14ac:dyDescent="0.25">
      <c r="G9067" s="1"/>
      <c r="Q9067" s="2"/>
    </row>
    <row r="9068" spans="7:17" x14ac:dyDescent="0.25">
      <c r="G9068" s="1"/>
      <c r="Q9068" s="2"/>
    </row>
    <row r="9069" spans="7:17" x14ac:dyDescent="0.25">
      <c r="G9069" s="1"/>
      <c r="Q9069" s="2"/>
    </row>
    <row r="9070" spans="7:17" x14ac:dyDescent="0.25">
      <c r="G9070" s="1"/>
      <c r="Q9070" s="2"/>
    </row>
    <row r="9071" spans="7:17" x14ac:dyDescent="0.25">
      <c r="G9071" s="1"/>
      <c r="Q9071" s="2"/>
    </row>
    <row r="9072" spans="7:17" x14ac:dyDescent="0.25">
      <c r="G9072" s="1"/>
      <c r="Q9072" s="2"/>
    </row>
    <row r="9073" spans="7:17" x14ac:dyDescent="0.25">
      <c r="G9073" s="1"/>
      <c r="Q9073" s="2"/>
    </row>
    <row r="9074" spans="7:17" x14ac:dyDescent="0.25">
      <c r="G9074" s="1"/>
      <c r="Q9074" s="2"/>
    </row>
    <row r="9075" spans="7:17" x14ac:dyDescent="0.25">
      <c r="G9075" s="1"/>
      <c r="Q9075" s="2"/>
    </row>
    <row r="9076" spans="7:17" x14ac:dyDescent="0.25">
      <c r="G9076" s="1"/>
      <c r="Q9076" s="2"/>
    </row>
    <row r="9077" spans="7:17" x14ac:dyDescent="0.25">
      <c r="G9077" s="1"/>
      <c r="Q9077" s="2"/>
    </row>
    <row r="9078" spans="7:17" x14ac:dyDescent="0.25">
      <c r="G9078" s="1"/>
      <c r="Q9078" s="2"/>
    </row>
    <row r="9079" spans="7:17" x14ac:dyDescent="0.25">
      <c r="G9079" s="1"/>
      <c r="Q9079" s="2"/>
    </row>
    <row r="9080" spans="7:17" x14ac:dyDescent="0.25">
      <c r="G9080" s="1"/>
      <c r="Q9080" s="2"/>
    </row>
    <row r="9081" spans="7:17" x14ac:dyDescent="0.25">
      <c r="G9081" s="1"/>
      <c r="Q9081" s="2"/>
    </row>
    <row r="9082" spans="7:17" x14ac:dyDescent="0.25">
      <c r="G9082" s="1"/>
      <c r="Q9082" s="2"/>
    </row>
    <row r="9083" spans="7:17" x14ac:dyDescent="0.25">
      <c r="G9083" s="1"/>
      <c r="Q9083" s="2"/>
    </row>
    <row r="9084" spans="7:17" x14ac:dyDescent="0.25">
      <c r="G9084" s="1"/>
      <c r="Q9084" s="2"/>
    </row>
    <row r="9085" spans="7:17" x14ac:dyDescent="0.25">
      <c r="G9085" s="1"/>
      <c r="Q9085" s="2"/>
    </row>
    <row r="9086" spans="7:17" x14ac:dyDescent="0.25">
      <c r="G9086" s="1"/>
      <c r="Q9086" s="2"/>
    </row>
    <row r="9087" spans="7:17" x14ac:dyDescent="0.25">
      <c r="G9087" s="1"/>
      <c r="Q9087" s="2"/>
    </row>
    <row r="9088" spans="7:17" x14ac:dyDescent="0.25">
      <c r="G9088" s="1"/>
      <c r="Q9088" s="2"/>
    </row>
    <row r="9089" spans="7:17" x14ac:dyDescent="0.25">
      <c r="G9089" s="1"/>
      <c r="Q9089" s="2"/>
    </row>
    <row r="9090" spans="7:17" x14ac:dyDescent="0.25">
      <c r="G9090" s="1"/>
      <c r="Q9090" s="2"/>
    </row>
    <row r="9091" spans="7:17" x14ac:dyDescent="0.25">
      <c r="G9091" s="1"/>
      <c r="Q9091" s="2"/>
    </row>
    <row r="9092" spans="7:17" x14ac:dyDescent="0.25">
      <c r="G9092" s="1"/>
      <c r="Q9092" s="2"/>
    </row>
    <row r="9093" spans="7:17" x14ac:dyDescent="0.25">
      <c r="G9093" s="1"/>
      <c r="Q9093" s="2"/>
    </row>
    <row r="9094" spans="7:17" x14ac:dyDescent="0.25">
      <c r="G9094" s="1"/>
      <c r="Q9094" s="2"/>
    </row>
    <row r="9095" spans="7:17" x14ac:dyDescent="0.25">
      <c r="G9095" s="1"/>
      <c r="Q9095" s="2"/>
    </row>
    <row r="9096" spans="7:17" x14ac:dyDescent="0.25">
      <c r="G9096" s="1"/>
      <c r="Q9096" s="2"/>
    </row>
    <row r="9097" spans="7:17" x14ac:dyDescent="0.25">
      <c r="G9097" s="1"/>
      <c r="Q9097" s="2"/>
    </row>
    <row r="9098" spans="7:17" x14ac:dyDescent="0.25">
      <c r="G9098" s="1"/>
      <c r="Q9098" s="2"/>
    </row>
    <row r="9099" spans="7:17" x14ac:dyDescent="0.25">
      <c r="G9099" s="1"/>
      <c r="Q9099" s="2"/>
    </row>
    <row r="9100" spans="7:17" x14ac:dyDescent="0.25">
      <c r="G9100" s="1"/>
      <c r="Q9100" s="2"/>
    </row>
    <row r="9101" spans="7:17" x14ac:dyDescent="0.25">
      <c r="G9101" s="1"/>
      <c r="Q9101" s="2"/>
    </row>
    <row r="9102" spans="7:17" x14ac:dyDescent="0.25">
      <c r="G9102" s="1"/>
      <c r="Q9102" s="2"/>
    </row>
    <row r="9103" spans="7:17" x14ac:dyDescent="0.25">
      <c r="G9103" s="1"/>
      <c r="Q9103" s="2"/>
    </row>
    <row r="9104" spans="7:17" x14ac:dyDescent="0.25">
      <c r="G9104" s="1"/>
      <c r="Q9104" s="2"/>
    </row>
    <row r="9105" spans="7:17" x14ac:dyDescent="0.25">
      <c r="G9105" s="1"/>
      <c r="Q9105" s="2"/>
    </row>
    <row r="9106" spans="7:17" x14ac:dyDescent="0.25">
      <c r="G9106" s="1"/>
      <c r="Q9106" s="2"/>
    </row>
    <row r="9107" spans="7:17" x14ac:dyDescent="0.25">
      <c r="G9107" s="1"/>
      <c r="Q9107" s="2"/>
    </row>
    <row r="9108" spans="7:17" x14ac:dyDescent="0.25">
      <c r="G9108" s="1"/>
      <c r="Q9108" s="2"/>
    </row>
    <row r="9109" spans="7:17" x14ac:dyDescent="0.25">
      <c r="G9109" s="1"/>
      <c r="Q9109" s="2"/>
    </row>
    <row r="9110" spans="7:17" x14ac:dyDescent="0.25">
      <c r="G9110" s="1"/>
      <c r="Q9110" s="2"/>
    </row>
    <row r="9111" spans="7:17" x14ac:dyDescent="0.25">
      <c r="G9111" s="1"/>
      <c r="Q9111" s="2"/>
    </row>
    <row r="9112" spans="7:17" x14ac:dyDescent="0.25">
      <c r="G9112" s="1"/>
      <c r="Q9112" s="2"/>
    </row>
    <row r="9113" spans="7:17" x14ac:dyDescent="0.25">
      <c r="G9113" s="1"/>
      <c r="Q9113" s="2"/>
    </row>
    <row r="9114" spans="7:17" x14ac:dyDescent="0.25">
      <c r="G9114" s="1"/>
      <c r="Q9114" s="2"/>
    </row>
    <row r="9115" spans="7:17" x14ac:dyDescent="0.25">
      <c r="G9115" s="1"/>
      <c r="Q9115" s="2"/>
    </row>
    <row r="9116" spans="7:17" x14ac:dyDescent="0.25">
      <c r="G9116" s="1"/>
      <c r="Q9116" s="2"/>
    </row>
    <row r="9117" spans="7:17" x14ac:dyDescent="0.25">
      <c r="G9117" s="1"/>
      <c r="Q9117" s="2"/>
    </row>
    <row r="9118" spans="7:17" x14ac:dyDescent="0.25">
      <c r="G9118" s="1"/>
      <c r="Q9118" s="2"/>
    </row>
    <row r="9119" spans="7:17" x14ac:dyDescent="0.25">
      <c r="G9119" s="1"/>
      <c r="Q9119" s="2"/>
    </row>
    <row r="9120" spans="7:17" x14ac:dyDescent="0.25">
      <c r="G9120" s="1"/>
      <c r="Q9120" s="2"/>
    </row>
    <row r="9121" spans="7:17" x14ac:dyDescent="0.25">
      <c r="G9121" s="1"/>
      <c r="Q9121" s="2"/>
    </row>
    <row r="9122" spans="7:17" x14ac:dyDescent="0.25">
      <c r="G9122" s="1"/>
      <c r="Q9122" s="2"/>
    </row>
    <row r="9123" spans="7:17" x14ac:dyDescent="0.25">
      <c r="G9123" s="1"/>
      <c r="Q9123" s="2"/>
    </row>
    <row r="9124" spans="7:17" x14ac:dyDescent="0.25">
      <c r="G9124" s="1"/>
      <c r="Q9124" s="2"/>
    </row>
    <row r="9125" spans="7:17" x14ac:dyDescent="0.25">
      <c r="G9125" s="1"/>
      <c r="Q9125" s="2"/>
    </row>
    <row r="9126" spans="7:17" x14ac:dyDescent="0.25">
      <c r="G9126" s="1"/>
      <c r="Q9126" s="2"/>
    </row>
    <row r="9127" spans="7:17" x14ac:dyDescent="0.25">
      <c r="G9127" s="1"/>
      <c r="Q9127" s="2"/>
    </row>
    <row r="9128" spans="7:17" x14ac:dyDescent="0.25">
      <c r="G9128" s="1"/>
      <c r="Q9128" s="2"/>
    </row>
    <row r="9129" spans="7:17" x14ac:dyDescent="0.25">
      <c r="G9129" s="1"/>
      <c r="Q9129" s="2"/>
    </row>
    <row r="9130" spans="7:17" x14ac:dyDescent="0.25">
      <c r="G9130" s="1"/>
      <c r="Q9130" s="2"/>
    </row>
    <row r="9131" spans="7:17" x14ac:dyDescent="0.25">
      <c r="G9131" s="1"/>
      <c r="Q9131" s="2"/>
    </row>
    <row r="9132" spans="7:17" x14ac:dyDescent="0.25">
      <c r="G9132" s="1"/>
      <c r="Q9132" s="2"/>
    </row>
    <row r="9133" spans="7:17" x14ac:dyDescent="0.25">
      <c r="G9133" s="1"/>
      <c r="Q9133" s="2"/>
    </row>
    <row r="9134" spans="7:17" x14ac:dyDescent="0.25">
      <c r="G9134" s="1"/>
      <c r="Q9134" s="2"/>
    </row>
    <row r="9135" spans="7:17" x14ac:dyDescent="0.25">
      <c r="G9135" s="1"/>
      <c r="Q9135" s="2"/>
    </row>
    <row r="9136" spans="7:17" x14ac:dyDescent="0.25">
      <c r="G9136" s="1"/>
      <c r="Q9136" s="2"/>
    </row>
    <row r="9137" spans="7:17" x14ac:dyDescent="0.25">
      <c r="G9137" s="1"/>
      <c r="Q9137" s="2"/>
    </row>
    <row r="9138" spans="7:17" x14ac:dyDescent="0.25">
      <c r="G9138" s="1"/>
      <c r="Q9138" s="2"/>
    </row>
    <row r="9139" spans="7:17" x14ac:dyDescent="0.25">
      <c r="G9139" s="1"/>
      <c r="Q9139" s="2"/>
    </row>
    <row r="9140" spans="7:17" x14ac:dyDescent="0.25">
      <c r="G9140" s="1"/>
      <c r="Q9140" s="2"/>
    </row>
    <row r="9141" spans="7:17" x14ac:dyDescent="0.25">
      <c r="G9141" s="1"/>
      <c r="Q9141" s="2"/>
    </row>
    <row r="9142" spans="7:17" x14ac:dyDescent="0.25">
      <c r="G9142" s="1"/>
      <c r="Q9142" s="2"/>
    </row>
    <row r="9143" spans="7:17" x14ac:dyDescent="0.25">
      <c r="G9143" s="1"/>
      <c r="Q9143" s="2"/>
    </row>
    <row r="9144" spans="7:17" x14ac:dyDescent="0.25">
      <c r="G9144" s="1"/>
      <c r="Q9144" s="2"/>
    </row>
    <row r="9145" spans="7:17" x14ac:dyDescent="0.25">
      <c r="G9145" s="1"/>
      <c r="Q9145" s="2"/>
    </row>
    <row r="9146" spans="7:17" x14ac:dyDescent="0.25">
      <c r="G9146" s="1"/>
      <c r="Q9146" s="2"/>
    </row>
    <row r="9147" spans="7:17" x14ac:dyDescent="0.25">
      <c r="G9147" s="1"/>
      <c r="Q9147" s="2"/>
    </row>
    <row r="9148" spans="7:17" x14ac:dyDescent="0.25">
      <c r="G9148" s="1"/>
      <c r="Q9148" s="2"/>
    </row>
    <row r="9149" spans="7:17" x14ac:dyDescent="0.25">
      <c r="G9149" s="1"/>
      <c r="Q9149" s="2"/>
    </row>
    <row r="9150" spans="7:17" x14ac:dyDescent="0.25">
      <c r="G9150" s="1"/>
      <c r="Q9150" s="2"/>
    </row>
    <row r="9151" spans="7:17" x14ac:dyDescent="0.25">
      <c r="G9151" s="1"/>
      <c r="Q9151" s="2"/>
    </row>
    <row r="9152" spans="7:17" x14ac:dyDescent="0.25">
      <c r="G9152" s="1"/>
      <c r="Q9152" s="2"/>
    </row>
    <row r="9153" spans="7:17" x14ac:dyDescent="0.25">
      <c r="G9153" s="1"/>
      <c r="Q9153" s="2"/>
    </row>
    <row r="9154" spans="7:17" x14ac:dyDescent="0.25">
      <c r="G9154" s="1"/>
      <c r="Q9154" s="2"/>
    </row>
    <row r="9155" spans="7:17" x14ac:dyDescent="0.25">
      <c r="G9155" s="1"/>
      <c r="Q9155" s="2"/>
    </row>
    <row r="9156" spans="7:17" x14ac:dyDescent="0.25">
      <c r="G9156" s="1"/>
      <c r="Q9156" s="2"/>
    </row>
    <row r="9157" spans="7:17" x14ac:dyDescent="0.25">
      <c r="G9157" s="1"/>
      <c r="Q9157" s="2"/>
    </row>
    <row r="9158" spans="7:17" x14ac:dyDescent="0.25">
      <c r="G9158" s="1"/>
      <c r="Q9158" s="2"/>
    </row>
    <row r="9159" spans="7:17" x14ac:dyDescent="0.25">
      <c r="G9159" s="1"/>
      <c r="Q9159" s="2"/>
    </row>
    <row r="9160" spans="7:17" x14ac:dyDescent="0.25">
      <c r="G9160" s="1"/>
      <c r="Q9160" s="2"/>
    </row>
    <row r="9161" spans="7:17" x14ac:dyDescent="0.25">
      <c r="G9161" s="1"/>
      <c r="Q9161" s="2"/>
    </row>
    <row r="9162" spans="7:17" x14ac:dyDescent="0.25">
      <c r="G9162" s="1"/>
      <c r="Q9162" s="2"/>
    </row>
    <row r="9163" spans="7:17" x14ac:dyDescent="0.25">
      <c r="G9163" s="1"/>
      <c r="Q9163" s="2"/>
    </row>
    <row r="9164" spans="7:17" x14ac:dyDescent="0.25">
      <c r="G9164" s="1"/>
      <c r="Q9164" s="2"/>
    </row>
    <row r="9165" spans="7:17" x14ac:dyDescent="0.25">
      <c r="G9165" s="1"/>
      <c r="Q9165" s="2"/>
    </row>
    <row r="9166" spans="7:17" x14ac:dyDescent="0.25">
      <c r="G9166" s="1"/>
      <c r="Q9166" s="2"/>
    </row>
    <row r="9167" spans="7:17" x14ac:dyDescent="0.25">
      <c r="G9167" s="1"/>
      <c r="Q9167" s="2"/>
    </row>
    <row r="9168" spans="7:17" x14ac:dyDescent="0.25">
      <c r="G9168" s="1"/>
      <c r="Q9168" s="2"/>
    </row>
    <row r="9169" spans="7:17" x14ac:dyDescent="0.25">
      <c r="G9169" s="1"/>
      <c r="Q9169" s="2"/>
    </row>
    <row r="9170" spans="7:17" x14ac:dyDescent="0.25">
      <c r="G9170" s="1"/>
      <c r="Q9170" s="2"/>
    </row>
    <row r="9171" spans="7:17" x14ac:dyDescent="0.25">
      <c r="G9171" s="1"/>
      <c r="Q9171" s="2"/>
    </row>
    <row r="9172" spans="7:17" x14ac:dyDescent="0.25">
      <c r="G9172" s="1"/>
      <c r="Q9172" s="2"/>
    </row>
    <row r="9173" spans="7:17" x14ac:dyDescent="0.25">
      <c r="G9173" s="1"/>
      <c r="Q9173" s="2"/>
    </row>
    <row r="9174" spans="7:17" x14ac:dyDescent="0.25">
      <c r="G9174" s="1"/>
      <c r="Q9174" s="2"/>
    </row>
    <row r="9175" spans="7:17" x14ac:dyDescent="0.25">
      <c r="G9175" s="1"/>
      <c r="Q9175" s="2"/>
    </row>
    <row r="9176" spans="7:17" x14ac:dyDescent="0.25">
      <c r="G9176" s="1"/>
      <c r="Q9176" s="2"/>
    </row>
    <row r="9177" spans="7:17" x14ac:dyDescent="0.25">
      <c r="G9177" s="1"/>
      <c r="Q9177" s="2"/>
    </row>
    <row r="9178" spans="7:17" x14ac:dyDescent="0.25">
      <c r="G9178" s="1"/>
      <c r="Q9178" s="2"/>
    </row>
    <row r="9179" spans="7:17" x14ac:dyDescent="0.25">
      <c r="G9179" s="1"/>
      <c r="Q9179" s="2"/>
    </row>
    <row r="9180" spans="7:17" x14ac:dyDescent="0.25">
      <c r="G9180" s="1"/>
      <c r="Q9180" s="2"/>
    </row>
    <row r="9181" spans="7:17" x14ac:dyDescent="0.25">
      <c r="G9181" s="1"/>
      <c r="Q9181" s="2"/>
    </row>
    <row r="9182" spans="7:17" x14ac:dyDescent="0.25">
      <c r="G9182" s="1"/>
      <c r="Q9182" s="2"/>
    </row>
    <row r="9183" spans="7:17" x14ac:dyDescent="0.25">
      <c r="G9183" s="1"/>
      <c r="Q9183" s="2"/>
    </row>
    <row r="9184" spans="7:17" x14ac:dyDescent="0.25">
      <c r="G9184" s="1"/>
      <c r="Q9184" s="2"/>
    </row>
    <row r="9185" spans="7:17" x14ac:dyDescent="0.25">
      <c r="G9185" s="1"/>
      <c r="Q9185" s="2"/>
    </row>
    <row r="9186" spans="7:17" x14ac:dyDescent="0.25">
      <c r="G9186" s="1"/>
      <c r="Q9186" s="2"/>
    </row>
    <row r="9187" spans="7:17" x14ac:dyDescent="0.25">
      <c r="G9187" s="1"/>
      <c r="Q9187" s="2"/>
    </row>
    <row r="9188" spans="7:17" x14ac:dyDescent="0.25">
      <c r="G9188" s="1"/>
      <c r="Q9188" s="2"/>
    </row>
    <row r="9189" spans="7:17" x14ac:dyDescent="0.25">
      <c r="G9189" s="1"/>
      <c r="Q9189" s="2"/>
    </row>
    <row r="9190" spans="7:17" x14ac:dyDescent="0.25">
      <c r="G9190" s="1"/>
      <c r="Q9190" s="2"/>
    </row>
    <row r="9191" spans="7:17" x14ac:dyDescent="0.25">
      <c r="G9191" s="1"/>
      <c r="Q9191" s="2"/>
    </row>
    <row r="9192" spans="7:17" x14ac:dyDescent="0.25">
      <c r="G9192" s="1"/>
      <c r="Q9192" s="2"/>
    </row>
    <row r="9193" spans="7:17" x14ac:dyDescent="0.25">
      <c r="G9193" s="1"/>
      <c r="Q9193" s="2"/>
    </row>
    <row r="9194" spans="7:17" x14ac:dyDescent="0.25">
      <c r="G9194" s="1"/>
      <c r="Q9194" s="2"/>
    </row>
    <row r="9195" spans="7:17" x14ac:dyDescent="0.25">
      <c r="G9195" s="1"/>
      <c r="Q9195" s="2"/>
    </row>
    <row r="9196" spans="7:17" x14ac:dyDescent="0.25">
      <c r="G9196" s="1"/>
      <c r="Q9196" s="2"/>
    </row>
    <row r="9197" spans="7:17" x14ac:dyDescent="0.25">
      <c r="G9197" s="1"/>
      <c r="Q9197" s="2"/>
    </row>
    <row r="9198" spans="7:17" x14ac:dyDescent="0.25">
      <c r="G9198" s="1"/>
      <c r="Q9198" s="2"/>
    </row>
    <row r="9199" spans="7:17" x14ac:dyDescent="0.25">
      <c r="G9199" s="1"/>
      <c r="Q9199" s="2"/>
    </row>
    <row r="9200" spans="7:17" x14ac:dyDescent="0.25">
      <c r="G9200" s="1"/>
      <c r="Q9200" s="2"/>
    </row>
    <row r="9201" spans="7:17" x14ac:dyDescent="0.25">
      <c r="G9201" s="1"/>
      <c r="Q9201" s="2"/>
    </row>
    <row r="9202" spans="7:17" x14ac:dyDescent="0.25">
      <c r="G9202" s="1"/>
      <c r="Q9202" s="2"/>
    </row>
    <row r="9203" spans="7:17" x14ac:dyDescent="0.25">
      <c r="G9203" s="1"/>
      <c r="Q9203" s="2"/>
    </row>
    <row r="9204" spans="7:17" x14ac:dyDescent="0.25">
      <c r="G9204" s="1"/>
      <c r="Q9204" s="2"/>
    </row>
    <row r="9205" spans="7:17" x14ac:dyDescent="0.25">
      <c r="G9205" s="1"/>
      <c r="Q9205" s="2"/>
    </row>
    <row r="9206" spans="7:17" x14ac:dyDescent="0.25">
      <c r="G9206" s="1"/>
      <c r="Q9206" s="2"/>
    </row>
    <row r="9207" spans="7:17" x14ac:dyDescent="0.25">
      <c r="G9207" s="1"/>
      <c r="Q9207" s="2"/>
    </row>
    <row r="9208" spans="7:17" x14ac:dyDescent="0.25">
      <c r="G9208" s="1"/>
      <c r="Q9208" s="2"/>
    </row>
    <row r="9209" spans="7:17" x14ac:dyDescent="0.25">
      <c r="G9209" s="1"/>
      <c r="Q9209" s="2"/>
    </row>
    <row r="9210" spans="7:17" x14ac:dyDescent="0.25">
      <c r="G9210" s="1"/>
      <c r="Q9210" s="2"/>
    </row>
    <row r="9211" spans="7:17" x14ac:dyDescent="0.25">
      <c r="G9211" s="1"/>
      <c r="Q9211" s="2"/>
    </row>
    <row r="9212" spans="7:17" x14ac:dyDescent="0.25">
      <c r="G9212" s="1"/>
      <c r="Q9212" s="2"/>
    </row>
    <row r="9213" spans="7:17" x14ac:dyDescent="0.25">
      <c r="G9213" s="1"/>
      <c r="Q9213" s="2"/>
    </row>
    <row r="9214" spans="7:17" x14ac:dyDescent="0.25">
      <c r="G9214" s="1"/>
      <c r="Q9214" s="2"/>
    </row>
    <row r="9215" spans="7:17" x14ac:dyDescent="0.25">
      <c r="G9215" s="1"/>
      <c r="Q9215" s="2"/>
    </row>
    <row r="9216" spans="7:17" x14ac:dyDescent="0.25">
      <c r="G9216" s="1"/>
      <c r="Q9216" s="2"/>
    </row>
    <row r="9217" spans="7:17" x14ac:dyDescent="0.25">
      <c r="G9217" s="1"/>
      <c r="Q9217" s="2"/>
    </row>
    <row r="9218" spans="7:17" x14ac:dyDescent="0.25">
      <c r="G9218" s="1"/>
      <c r="Q9218" s="2"/>
    </row>
    <row r="9219" spans="7:17" x14ac:dyDescent="0.25">
      <c r="G9219" s="1"/>
      <c r="Q9219" s="2"/>
    </row>
    <row r="9220" spans="7:17" x14ac:dyDescent="0.25">
      <c r="G9220" s="1"/>
      <c r="Q9220" s="2"/>
    </row>
    <row r="9221" spans="7:17" x14ac:dyDescent="0.25">
      <c r="G9221" s="1"/>
      <c r="Q9221" s="2"/>
    </row>
    <row r="9222" spans="7:17" x14ac:dyDescent="0.25">
      <c r="G9222" s="1"/>
      <c r="Q9222" s="2"/>
    </row>
    <row r="9223" spans="7:17" x14ac:dyDescent="0.25">
      <c r="G9223" s="1"/>
      <c r="Q9223" s="2"/>
    </row>
    <row r="9224" spans="7:17" x14ac:dyDescent="0.25">
      <c r="G9224" s="1"/>
      <c r="Q9224" s="2"/>
    </row>
    <row r="9225" spans="7:17" x14ac:dyDescent="0.25">
      <c r="G9225" s="1"/>
      <c r="Q9225" s="2"/>
    </row>
    <row r="9226" spans="7:17" x14ac:dyDescent="0.25">
      <c r="G9226" s="1"/>
      <c r="Q9226" s="2"/>
    </row>
    <row r="9227" spans="7:17" x14ac:dyDescent="0.25">
      <c r="G9227" s="1"/>
      <c r="Q9227" s="2"/>
    </row>
    <row r="9228" spans="7:17" x14ac:dyDescent="0.25">
      <c r="G9228" s="1"/>
      <c r="Q9228" s="2"/>
    </row>
    <row r="9229" spans="7:17" x14ac:dyDescent="0.25">
      <c r="G9229" s="1"/>
      <c r="Q9229" s="2"/>
    </row>
    <row r="9230" spans="7:17" x14ac:dyDescent="0.25">
      <c r="G9230" s="1"/>
      <c r="Q9230" s="2"/>
    </row>
    <row r="9231" spans="7:17" x14ac:dyDescent="0.25">
      <c r="G9231" s="1"/>
      <c r="Q9231" s="2"/>
    </row>
    <row r="9232" spans="7:17" x14ac:dyDescent="0.25">
      <c r="G9232" s="1"/>
      <c r="Q9232" s="2"/>
    </row>
    <row r="9233" spans="7:17" x14ac:dyDescent="0.25">
      <c r="G9233" s="1"/>
      <c r="Q9233" s="2"/>
    </row>
    <row r="9234" spans="7:17" x14ac:dyDescent="0.25">
      <c r="G9234" s="1"/>
      <c r="Q9234" s="2"/>
    </row>
    <row r="9235" spans="7:17" x14ac:dyDescent="0.25">
      <c r="G9235" s="1"/>
      <c r="Q9235" s="2"/>
    </row>
    <row r="9236" spans="7:17" x14ac:dyDescent="0.25">
      <c r="G9236" s="1"/>
      <c r="Q9236" s="2"/>
    </row>
    <row r="9237" spans="7:17" x14ac:dyDescent="0.25">
      <c r="G9237" s="1"/>
      <c r="Q9237" s="2"/>
    </row>
    <row r="9238" spans="7:17" x14ac:dyDescent="0.25">
      <c r="G9238" s="1"/>
      <c r="Q9238" s="2"/>
    </row>
    <row r="9239" spans="7:17" x14ac:dyDescent="0.25">
      <c r="G9239" s="1"/>
      <c r="Q9239" s="2"/>
    </row>
    <row r="9240" spans="7:17" x14ac:dyDescent="0.25">
      <c r="G9240" s="1"/>
      <c r="Q9240" s="2"/>
    </row>
    <row r="9241" spans="7:17" x14ac:dyDescent="0.25">
      <c r="G9241" s="1"/>
      <c r="Q9241" s="2"/>
    </row>
    <row r="9242" spans="7:17" x14ac:dyDescent="0.25">
      <c r="G9242" s="1"/>
      <c r="Q9242" s="2"/>
    </row>
    <row r="9243" spans="7:17" x14ac:dyDescent="0.25">
      <c r="G9243" s="1"/>
      <c r="Q9243" s="2"/>
    </row>
    <row r="9244" spans="7:17" x14ac:dyDescent="0.25">
      <c r="G9244" s="1"/>
      <c r="Q9244" s="2"/>
    </row>
    <row r="9245" spans="7:17" x14ac:dyDescent="0.25">
      <c r="G9245" s="1"/>
      <c r="Q9245" s="2"/>
    </row>
    <row r="9246" spans="7:17" x14ac:dyDescent="0.25">
      <c r="G9246" s="1"/>
      <c r="Q9246" s="2"/>
    </row>
    <row r="9247" spans="7:17" x14ac:dyDescent="0.25">
      <c r="G9247" s="1"/>
      <c r="Q9247" s="2"/>
    </row>
    <row r="9248" spans="7:17" x14ac:dyDescent="0.25">
      <c r="G9248" s="1"/>
      <c r="Q9248" s="2"/>
    </row>
    <row r="9249" spans="7:17" x14ac:dyDescent="0.25">
      <c r="G9249" s="1"/>
      <c r="Q9249" s="2"/>
    </row>
    <row r="9250" spans="7:17" x14ac:dyDescent="0.25">
      <c r="G9250" s="1"/>
      <c r="Q9250" s="2"/>
    </row>
    <row r="9251" spans="7:17" x14ac:dyDescent="0.25">
      <c r="G9251" s="1"/>
      <c r="Q9251" s="2"/>
    </row>
    <row r="9252" spans="7:17" x14ac:dyDescent="0.25">
      <c r="G9252" s="1"/>
      <c r="Q9252" s="2"/>
    </row>
    <row r="9253" spans="7:17" x14ac:dyDescent="0.25">
      <c r="G9253" s="1"/>
      <c r="Q9253" s="2"/>
    </row>
    <row r="9254" spans="7:17" x14ac:dyDescent="0.25">
      <c r="G9254" s="1"/>
      <c r="Q9254" s="2"/>
    </row>
    <row r="9255" spans="7:17" x14ac:dyDescent="0.25">
      <c r="G9255" s="1"/>
      <c r="Q9255" s="2"/>
    </row>
    <row r="9256" spans="7:17" x14ac:dyDescent="0.25">
      <c r="G9256" s="1"/>
      <c r="Q9256" s="2"/>
    </row>
    <row r="9257" spans="7:17" x14ac:dyDescent="0.25">
      <c r="G9257" s="1"/>
      <c r="Q9257" s="2"/>
    </row>
    <row r="9258" spans="7:17" x14ac:dyDescent="0.25">
      <c r="G9258" s="1"/>
      <c r="Q9258" s="2"/>
    </row>
    <row r="9259" spans="7:17" x14ac:dyDescent="0.25">
      <c r="G9259" s="1"/>
      <c r="Q9259" s="2"/>
    </row>
    <row r="9260" spans="7:17" x14ac:dyDescent="0.25">
      <c r="G9260" s="1"/>
      <c r="Q9260" s="2"/>
    </row>
    <row r="9261" spans="7:17" x14ac:dyDescent="0.25">
      <c r="G9261" s="1"/>
      <c r="Q9261" s="2"/>
    </row>
    <row r="9262" spans="7:17" x14ac:dyDescent="0.25">
      <c r="G9262" s="1"/>
      <c r="Q9262" s="2"/>
    </row>
    <row r="9263" spans="7:17" x14ac:dyDescent="0.25">
      <c r="G9263" s="1"/>
      <c r="Q9263" s="2"/>
    </row>
    <row r="9264" spans="7:17" x14ac:dyDescent="0.25">
      <c r="G9264" s="1"/>
      <c r="Q9264" s="2"/>
    </row>
    <row r="9265" spans="7:17" x14ac:dyDescent="0.25">
      <c r="G9265" s="1"/>
      <c r="Q9265" s="2"/>
    </row>
    <row r="9266" spans="7:17" x14ac:dyDescent="0.25">
      <c r="G9266" s="1"/>
      <c r="Q9266" s="2"/>
    </row>
    <row r="9267" spans="7:17" x14ac:dyDescent="0.25">
      <c r="G9267" s="1"/>
      <c r="Q9267" s="2"/>
    </row>
    <row r="9268" spans="7:17" x14ac:dyDescent="0.25">
      <c r="G9268" s="1"/>
      <c r="Q9268" s="2"/>
    </row>
    <row r="9269" spans="7:17" x14ac:dyDescent="0.25">
      <c r="G9269" s="1"/>
      <c r="Q9269" s="2"/>
    </row>
    <row r="9270" spans="7:17" x14ac:dyDescent="0.25">
      <c r="G9270" s="1"/>
      <c r="Q9270" s="2"/>
    </row>
    <row r="9271" spans="7:17" x14ac:dyDescent="0.25">
      <c r="G9271" s="1"/>
      <c r="Q9271" s="2"/>
    </row>
    <row r="9272" spans="7:17" x14ac:dyDescent="0.25">
      <c r="G9272" s="1"/>
      <c r="Q9272" s="2"/>
    </row>
    <row r="9273" spans="7:17" x14ac:dyDescent="0.25">
      <c r="G9273" s="1"/>
      <c r="Q9273" s="2"/>
    </row>
    <row r="9274" spans="7:17" x14ac:dyDescent="0.25">
      <c r="G9274" s="1"/>
      <c r="Q9274" s="2"/>
    </row>
    <row r="9275" spans="7:17" x14ac:dyDescent="0.25">
      <c r="G9275" s="1"/>
      <c r="Q9275" s="2"/>
    </row>
    <row r="9276" spans="7:17" x14ac:dyDescent="0.25">
      <c r="G9276" s="1"/>
      <c r="Q9276" s="2"/>
    </row>
    <row r="9277" spans="7:17" x14ac:dyDescent="0.25">
      <c r="G9277" s="1"/>
      <c r="Q9277" s="2"/>
    </row>
    <row r="9278" spans="7:17" x14ac:dyDescent="0.25">
      <c r="G9278" s="1"/>
      <c r="Q9278" s="2"/>
    </row>
    <row r="9279" spans="7:17" x14ac:dyDescent="0.25">
      <c r="G9279" s="1"/>
      <c r="Q9279" s="2"/>
    </row>
    <row r="9280" spans="7:17" x14ac:dyDescent="0.25">
      <c r="G9280" s="1"/>
      <c r="Q9280" s="2"/>
    </row>
    <row r="9281" spans="7:17" x14ac:dyDescent="0.25">
      <c r="G9281" s="1"/>
      <c r="Q9281" s="2"/>
    </row>
    <row r="9282" spans="7:17" x14ac:dyDescent="0.25">
      <c r="G9282" s="1"/>
      <c r="Q9282" s="2"/>
    </row>
    <row r="9283" spans="7:17" x14ac:dyDescent="0.25">
      <c r="G9283" s="1"/>
      <c r="Q9283" s="2"/>
    </row>
    <row r="9284" spans="7:17" x14ac:dyDescent="0.25">
      <c r="G9284" s="1"/>
      <c r="Q9284" s="2"/>
    </row>
    <row r="9285" spans="7:17" x14ac:dyDescent="0.25">
      <c r="G9285" s="1"/>
      <c r="Q9285" s="2"/>
    </row>
    <row r="9286" spans="7:17" x14ac:dyDescent="0.25">
      <c r="G9286" s="1"/>
      <c r="Q9286" s="2"/>
    </row>
    <row r="9287" spans="7:17" x14ac:dyDescent="0.25">
      <c r="G9287" s="1"/>
      <c r="Q9287" s="2"/>
    </row>
    <row r="9288" spans="7:17" x14ac:dyDescent="0.25">
      <c r="G9288" s="1"/>
      <c r="Q9288" s="2"/>
    </row>
    <row r="9289" spans="7:17" x14ac:dyDescent="0.25">
      <c r="G9289" s="1"/>
      <c r="Q9289" s="2"/>
    </row>
    <row r="9290" spans="7:17" x14ac:dyDescent="0.25">
      <c r="G9290" s="1"/>
      <c r="Q9290" s="2"/>
    </row>
    <row r="9291" spans="7:17" x14ac:dyDescent="0.25">
      <c r="G9291" s="1"/>
      <c r="Q9291" s="2"/>
    </row>
    <row r="9292" spans="7:17" x14ac:dyDescent="0.25">
      <c r="G9292" s="1"/>
      <c r="Q9292" s="2"/>
    </row>
    <row r="9293" spans="7:17" x14ac:dyDescent="0.25">
      <c r="G9293" s="1"/>
      <c r="Q9293" s="2"/>
    </row>
    <row r="9294" spans="7:17" x14ac:dyDescent="0.25">
      <c r="G9294" s="1"/>
      <c r="Q9294" s="2"/>
    </row>
    <row r="9295" spans="7:17" x14ac:dyDescent="0.25">
      <c r="G9295" s="1"/>
      <c r="Q9295" s="2"/>
    </row>
    <row r="9296" spans="7:17" x14ac:dyDescent="0.25">
      <c r="G9296" s="1"/>
      <c r="Q9296" s="2"/>
    </row>
    <row r="9297" spans="7:17" x14ac:dyDescent="0.25">
      <c r="G9297" s="1"/>
      <c r="Q9297" s="2"/>
    </row>
    <row r="9298" spans="7:17" x14ac:dyDescent="0.25">
      <c r="G9298" s="1"/>
      <c r="Q9298" s="2"/>
    </row>
    <row r="9299" spans="7:17" x14ac:dyDescent="0.25">
      <c r="G9299" s="1"/>
      <c r="Q9299" s="2"/>
    </row>
    <row r="9300" spans="7:17" x14ac:dyDescent="0.25">
      <c r="G9300" s="1"/>
      <c r="Q9300" s="2"/>
    </row>
    <row r="9301" spans="7:17" x14ac:dyDescent="0.25">
      <c r="G9301" s="1"/>
      <c r="Q9301" s="2"/>
    </row>
    <row r="9302" spans="7:17" x14ac:dyDescent="0.25">
      <c r="G9302" s="1"/>
      <c r="Q9302" s="2"/>
    </row>
    <row r="9303" spans="7:17" x14ac:dyDescent="0.25">
      <c r="G9303" s="1"/>
      <c r="Q9303" s="2"/>
    </row>
    <row r="9304" spans="7:17" x14ac:dyDescent="0.25">
      <c r="G9304" s="1"/>
      <c r="Q9304" s="2"/>
    </row>
    <row r="9305" spans="7:17" x14ac:dyDescent="0.25">
      <c r="G9305" s="1"/>
      <c r="Q9305" s="2"/>
    </row>
    <row r="9306" spans="7:17" x14ac:dyDescent="0.25">
      <c r="G9306" s="1"/>
      <c r="Q9306" s="2"/>
    </row>
    <row r="9307" spans="7:17" x14ac:dyDescent="0.25">
      <c r="G9307" s="1"/>
      <c r="Q9307" s="2"/>
    </row>
    <row r="9308" spans="7:17" x14ac:dyDescent="0.25">
      <c r="G9308" s="1"/>
      <c r="Q9308" s="2"/>
    </row>
    <row r="9309" spans="7:17" x14ac:dyDescent="0.25">
      <c r="G9309" s="1"/>
      <c r="Q9309" s="2"/>
    </row>
    <row r="9310" spans="7:17" x14ac:dyDescent="0.25">
      <c r="G9310" s="1"/>
      <c r="Q9310" s="2"/>
    </row>
    <row r="9311" spans="7:17" x14ac:dyDescent="0.25">
      <c r="G9311" s="1"/>
      <c r="Q9311" s="2"/>
    </row>
    <row r="9312" spans="7:17" x14ac:dyDescent="0.25">
      <c r="G9312" s="1"/>
      <c r="Q9312" s="2"/>
    </row>
    <row r="9313" spans="7:17" x14ac:dyDescent="0.25">
      <c r="G9313" s="1"/>
      <c r="Q9313" s="2"/>
    </row>
    <row r="9314" spans="7:17" x14ac:dyDescent="0.25">
      <c r="G9314" s="1"/>
      <c r="Q9314" s="2"/>
    </row>
    <row r="9315" spans="7:17" x14ac:dyDescent="0.25">
      <c r="G9315" s="1"/>
      <c r="Q9315" s="2"/>
    </row>
    <row r="9316" spans="7:17" x14ac:dyDescent="0.25">
      <c r="G9316" s="1"/>
      <c r="Q9316" s="2"/>
    </row>
    <row r="9317" spans="7:17" x14ac:dyDescent="0.25">
      <c r="G9317" s="1"/>
      <c r="Q9317" s="2"/>
    </row>
    <row r="9318" spans="7:17" x14ac:dyDescent="0.25">
      <c r="G9318" s="1"/>
      <c r="Q9318" s="2"/>
    </row>
    <row r="9319" spans="7:17" x14ac:dyDescent="0.25">
      <c r="G9319" s="1"/>
      <c r="Q9319" s="2"/>
    </row>
    <row r="9320" spans="7:17" x14ac:dyDescent="0.25">
      <c r="G9320" s="1"/>
      <c r="Q9320" s="2"/>
    </row>
    <row r="9321" spans="7:17" x14ac:dyDescent="0.25">
      <c r="G9321" s="1"/>
      <c r="Q9321" s="2"/>
    </row>
    <row r="9322" spans="7:17" x14ac:dyDescent="0.25">
      <c r="G9322" s="1"/>
      <c r="Q9322" s="2"/>
    </row>
    <row r="9323" spans="7:17" x14ac:dyDescent="0.25">
      <c r="G9323" s="1"/>
      <c r="Q9323" s="2"/>
    </row>
    <row r="9324" spans="7:17" x14ac:dyDescent="0.25">
      <c r="G9324" s="1"/>
      <c r="Q9324" s="2"/>
    </row>
    <row r="9325" spans="7:17" x14ac:dyDescent="0.25">
      <c r="G9325" s="1"/>
      <c r="Q9325" s="2"/>
    </row>
    <row r="9326" spans="7:17" x14ac:dyDescent="0.25">
      <c r="G9326" s="1"/>
      <c r="Q9326" s="2"/>
    </row>
    <row r="9327" spans="7:17" x14ac:dyDescent="0.25">
      <c r="G9327" s="1"/>
      <c r="Q9327" s="2"/>
    </row>
    <row r="9328" spans="7:17" x14ac:dyDescent="0.25">
      <c r="G9328" s="1"/>
      <c r="Q9328" s="2"/>
    </row>
    <row r="9329" spans="7:17" x14ac:dyDescent="0.25">
      <c r="G9329" s="1"/>
      <c r="Q9329" s="2"/>
    </row>
    <row r="9330" spans="7:17" x14ac:dyDescent="0.25">
      <c r="G9330" s="1"/>
      <c r="Q9330" s="2"/>
    </row>
    <row r="9331" spans="7:17" x14ac:dyDescent="0.25">
      <c r="G9331" s="1"/>
      <c r="Q9331" s="2"/>
    </row>
    <row r="9332" spans="7:17" x14ac:dyDescent="0.25">
      <c r="G9332" s="1"/>
      <c r="Q9332" s="2"/>
    </row>
    <row r="9333" spans="7:17" x14ac:dyDescent="0.25">
      <c r="G9333" s="1"/>
      <c r="Q9333" s="2"/>
    </row>
    <row r="9334" spans="7:17" x14ac:dyDescent="0.25">
      <c r="G9334" s="1"/>
      <c r="Q9334" s="2"/>
    </row>
    <row r="9335" spans="7:17" x14ac:dyDescent="0.25">
      <c r="G9335" s="1"/>
      <c r="Q9335" s="2"/>
    </row>
    <row r="9336" spans="7:17" x14ac:dyDescent="0.25">
      <c r="G9336" s="1"/>
      <c r="Q9336" s="2"/>
    </row>
    <row r="9337" spans="7:17" x14ac:dyDescent="0.25">
      <c r="G9337" s="1"/>
      <c r="Q9337" s="2"/>
    </row>
    <row r="9338" spans="7:17" x14ac:dyDescent="0.25">
      <c r="G9338" s="1"/>
      <c r="Q9338" s="2"/>
    </row>
    <row r="9339" spans="7:17" x14ac:dyDescent="0.25">
      <c r="G9339" s="1"/>
      <c r="Q9339" s="2"/>
    </row>
    <row r="9340" spans="7:17" x14ac:dyDescent="0.25">
      <c r="G9340" s="1"/>
      <c r="Q9340" s="2"/>
    </row>
    <row r="9341" spans="7:17" x14ac:dyDescent="0.25">
      <c r="G9341" s="1"/>
      <c r="Q9341" s="2"/>
    </row>
    <row r="9342" spans="7:17" x14ac:dyDescent="0.25">
      <c r="G9342" s="1"/>
      <c r="Q9342" s="2"/>
    </row>
    <row r="9343" spans="7:17" x14ac:dyDescent="0.25">
      <c r="G9343" s="1"/>
      <c r="Q9343" s="2"/>
    </row>
    <row r="9344" spans="7:17" x14ac:dyDescent="0.25">
      <c r="G9344" s="1"/>
      <c r="Q9344" s="2"/>
    </row>
    <row r="9345" spans="7:17" x14ac:dyDescent="0.25">
      <c r="G9345" s="1"/>
      <c r="Q9345" s="2"/>
    </row>
    <row r="9346" spans="7:17" x14ac:dyDescent="0.25">
      <c r="G9346" s="1"/>
      <c r="Q9346" s="2"/>
    </row>
    <row r="9347" spans="7:17" x14ac:dyDescent="0.25">
      <c r="G9347" s="1"/>
      <c r="Q9347" s="2"/>
    </row>
    <row r="9348" spans="7:17" x14ac:dyDescent="0.25">
      <c r="G9348" s="1"/>
      <c r="Q9348" s="2"/>
    </row>
    <row r="9349" spans="7:17" x14ac:dyDescent="0.25">
      <c r="G9349" s="1"/>
      <c r="Q9349" s="2"/>
    </row>
    <row r="9350" spans="7:17" x14ac:dyDescent="0.25">
      <c r="G9350" s="1"/>
      <c r="Q9350" s="2"/>
    </row>
    <row r="9351" spans="7:17" x14ac:dyDescent="0.25">
      <c r="G9351" s="1"/>
      <c r="Q9351" s="2"/>
    </row>
    <row r="9352" spans="7:17" x14ac:dyDescent="0.25">
      <c r="G9352" s="1"/>
      <c r="Q9352" s="2"/>
    </row>
    <row r="9353" spans="7:17" x14ac:dyDescent="0.25">
      <c r="G9353" s="1"/>
      <c r="Q9353" s="2"/>
    </row>
    <row r="9354" spans="7:17" x14ac:dyDescent="0.25">
      <c r="G9354" s="1"/>
      <c r="Q9354" s="2"/>
    </row>
    <row r="9355" spans="7:17" x14ac:dyDescent="0.25">
      <c r="G9355" s="1"/>
      <c r="Q9355" s="2"/>
    </row>
    <row r="9356" spans="7:17" x14ac:dyDescent="0.25">
      <c r="G9356" s="1"/>
      <c r="Q9356" s="2"/>
    </row>
    <row r="9357" spans="7:17" x14ac:dyDescent="0.25">
      <c r="G9357" s="1"/>
      <c r="Q9357" s="2"/>
    </row>
    <row r="9358" spans="7:17" x14ac:dyDescent="0.25">
      <c r="G9358" s="1"/>
      <c r="Q9358" s="2"/>
    </row>
    <row r="9359" spans="7:17" x14ac:dyDescent="0.25">
      <c r="G9359" s="1"/>
      <c r="Q9359" s="2"/>
    </row>
    <row r="9360" spans="7:17" x14ac:dyDescent="0.25">
      <c r="G9360" s="1"/>
      <c r="Q9360" s="2"/>
    </row>
    <row r="9361" spans="7:17" x14ac:dyDescent="0.25">
      <c r="G9361" s="1"/>
      <c r="Q9361" s="2"/>
    </row>
    <row r="9362" spans="7:17" x14ac:dyDescent="0.25">
      <c r="G9362" s="1"/>
      <c r="Q9362" s="2"/>
    </row>
    <row r="9363" spans="7:17" x14ac:dyDescent="0.25">
      <c r="G9363" s="1"/>
      <c r="Q9363" s="2"/>
    </row>
    <row r="9364" spans="7:17" x14ac:dyDescent="0.25">
      <c r="G9364" s="1"/>
      <c r="Q9364" s="2"/>
    </row>
    <row r="9365" spans="7:17" x14ac:dyDescent="0.25">
      <c r="G9365" s="1"/>
      <c r="Q9365" s="2"/>
    </row>
    <row r="9366" spans="7:17" x14ac:dyDescent="0.25">
      <c r="G9366" s="1"/>
      <c r="Q9366" s="2"/>
    </row>
    <row r="9367" spans="7:17" x14ac:dyDescent="0.25">
      <c r="G9367" s="1"/>
      <c r="Q9367" s="2"/>
    </row>
    <row r="9368" spans="7:17" x14ac:dyDescent="0.25">
      <c r="G9368" s="1"/>
      <c r="Q9368" s="2"/>
    </row>
    <row r="9369" spans="7:17" x14ac:dyDescent="0.25">
      <c r="G9369" s="1"/>
      <c r="Q9369" s="2"/>
    </row>
    <row r="9370" spans="7:17" x14ac:dyDescent="0.25">
      <c r="G9370" s="1"/>
      <c r="Q9370" s="2"/>
    </row>
    <row r="9371" spans="7:17" x14ac:dyDescent="0.25">
      <c r="G9371" s="1"/>
      <c r="Q9371" s="2"/>
    </row>
    <row r="9372" spans="7:17" x14ac:dyDescent="0.25">
      <c r="G9372" s="1"/>
      <c r="Q9372" s="2"/>
    </row>
    <row r="9373" spans="7:17" x14ac:dyDescent="0.25">
      <c r="G9373" s="1"/>
      <c r="Q9373" s="2"/>
    </row>
    <row r="9374" spans="7:17" x14ac:dyDescent="0.25">
      <c r="G9374" s="1"/>
      <c r="Q9374" s="2"/>
    </row>
    <row r="9375" spans="7:17" x14ac:dyDescent="0.25">
      <c r="G9375" s="1"/>
      <c r="Q9375" s="2"/>
    </row>
    <row r="9376" spans="7:17" x14ac:dyDescent="0.25">
      <c r="G9376" s="1"/>
      <c r="Q9376" s="2"/>
    </row>
    <row r="9377" spans="7:17" x14ac:dyDescent="0.25">
      <c r="G9377" s="1"/>
      <c r="Q9377" s="2"/>
    </row>
    <row r="9378" spans="7:17" x14ac:dyDescent="0.25">
      <c r="G9378" s="1"/>
      <c r="Q9378" s="2"/>
    </row>
    <row r="9379" spans="7:17" x14ac:dyDescent="0.25">
      <c r="G9379" s="1"/>
      <c r="Q9379" s="2"/>
    </row>
    <row r="9380" spans="7:17" x14ac:dyDescent="0.25">
      <c r="G9380" s="1"/>
      <c r="Q9380" s="2"/>
    </row>
    <row r="9381" spans="7:17" x14ac:dyDescent="0.25">
      <c r="G9381" s="1"/>
      <c r="Q9381" s="2"/>
    </row>
    <row r="9382" spans="7:17" x14ac:dyDescent="0.25">
      <c r="G9382" s="1"/>
      <c r="Q9382" s="2"/>
    </row>
    <row r="9383" spans="7:17" x14ac:dyDescent="0.25">
      <c r="G9383" s="1"/>
      <c r="Q9383" s="2"/>
    </row>
    <row r="9384" spans="7:17" x14ac:dyDescent="0.25">
      <c r="G9384" s="1"/>
      <c r="Q9384" s="2"/>
    </row>
    <row r="9385" spans="7:17" x14ac:dyDescent="0.25">
      <c r="G9385" s="1"/>
      <c r="Q9385" s="2"/>
    </row>
    <row r="9386" spans="7:17" x14ac:dyDescent="0.25">
      <c r="G9386" s="1"/>
      <c r="Q9386" s="2"/>
    </row>
    <row r="9387" spans="7:17" x14ac:dyDescent="0.25">
      <c r="G9387" s="1"/>
      <c r="Q9387" s="2"/>
    </row>
    <row r="9388" spans="7:17" x14ac:dyDescent="0.25">
      <c r="G9388" s="1"/>
      <c r="Q9388" s="2"/>
    </row>
    <row r="9389" spans="7:17" x14ac:dyDescent="0.25">
      <c r="G9389" s="1"/>
      <c r="Q9389" s="2"/>
    </row>
    <row r="9390" spans="7:17" x14ac:dyDescent="0.25">
      <c r="G9390" s="1"/>
      <c r="Q9390" s="2"/>
    </row>
    <row r="9391" spans="7:17" x14ac:dyDescent="0.25">
      <c r="G9391" s="1"/>
      <c r="Q9391" s="2"/>
    </row>
    <row r="9392" spans="7:17" x14ac:dyDescent="0.25">
      <c r="G9392" s="1"/>
      <c r="Q9392" s="2"/>
    </row>
    <row r="9393" spans="7:17" x14ac:dyDescent="0.25">
      <c r="G9393" s="1"/>
      <c r="Q9393" s="2"/>
    </row>
    <row r="9394" spans="7:17" x14ac:dyDescent="0.25">
      <c r="G9394" s="1"/>
      <c r="Q9394" s="2"/>
    </row>
    <row r="9395" spans="7:17" x14ac:dyDescent="0.25">
      <c r="G9395" s="1"/>
      <c r="Q9395" s="2"/>
    </row>
    <row r="9396" spans="7:17" x14ac:dyDescent="0.25">
      <c r="G9396" s="1"/>
      <c r="Q9396" s="2"/>
    </row>
    <row r="9397" spans="7:17" x14ac:dyDescent="0.25">
      <c r="G9397" s="1"/>
      <c r="Q9397" s="2"/>
    </row>
    <row r="9398" spans="7:17" x14ac:dyDescent="0.25">
      <c r="G9398" s="1"/>
      <c r="Q9398" s="2"/>
    </row>
    <row r="9399" spans="7:17" x14ac:dyDescent="0.25">
      <c r="G9399" s="1"/>
      <c r="Q9399" s="2"/>
    </row>
    <row r="9400" spans="7:17" x14ac:dyDescent="0.25">
      <c r="G9400" s="1"/>
      <c r="Q9400" s="2"/>
    </row>
    <row r="9401" spans="7:17" x14ac:dyDescent="0.25">
      <c r="G9401" s="1"/>
      <c r="Q9401" s="2"/>
    </row>
    <row r="9402" spans="7:17" x14ac:dyDescent="0.25">
      <c r="G9402" s="1"/>
      <c r="Q9402" s="2"/>
    </row>
    <row r="9403" spans="7:17" x14ac:dyDescent="0.25">
      <c r="G9403" s="1"/>
      <c r="Q9403" s="2"/>
    </row>
    <row r="9404" spans="7:17" x14ac:dyDescent="0.25">
      <c r="G9404" s="1"/>
      <c r="Q9404" s="2"/>
    </row>
    <row r="9405" spans="7:17" x14ac:dyDescent="0.25">
      <c r="G9405" s="1"/>
      <c r="Q9405" s="2"/>
    </row>
    <row r="9406" spans="7:17" x14ac:dyDescent="0.25">
      <c r="G9406" s="1"/>
      <c r="Q9406" s="2"/>
    </row>
    <row r="9407" spans="7:17" x14ac:dyDescent="0.25">
      <c r="G9407" s="1"/>
      <c r="Q9407" s="2"/>
    </row>
    <row r="9408" spans="7:17" x14ac:dyDescent="0.25">
      <c r="G9408" s="1"/>
      <c r="Q9408" s="2"/>
    </row>
    <row r="9409" spans="7:17" x14ac:dyDescent="0.25">
      <c r="G9409" s="1"/>
      <c r="Q9409" s="2"/>
    </row>
    <row r="9410" spans="7:17" x14ac:dyDescent="0.25">
      <c r="G9410" s="1"/>
      <c r="Q9410" s="2"/>
    </row>
    <row r="9411" spans="7:17" x14ac:dyDescent="0.25">
      <c r="G9411" s="1"/>
      <c r="Q9411" s="2"/>
    </row>
    <row r="9412" spans="7:17" x14ac:dyDescent="0.25">
      <c r="G9412" s="1"/>
      <c r="Q9412" s="2"/>
    </row>
    <row r="9413" spans="7:17" x14ac:dyDescent="0.25">
      <c r="G9413" s="1"/>
      <c r="Q9413" s="2"/>
    </row>
    <row r="9414" spans="7:17" x14ac:dyDescent="0.25">
      <c r="G9414" s="1"/>
      <c r="Q9414" s="2"/>
    </row>
    <row r="9415" spans="7:17" x14ac:dyDescent="0.25">
      <c r="G9415" s="1"/>
      <c r="Q9415" s="2"/>
    </row>
    <row r="9416" spans="7:17" x14ac:dyDescent="0.25">
      <c r="G9416" s="1"/>
      <c r="Q9416" s="2"/>
    </row>
    <row r="9417" spans="7:17" x14ac:dyDescent="0.25">
      <c r="G9417" s="1"/>
      <c r="Q9417" s="2"/>
    </row>
    <row r="9418" spans="7:17" x14ac:dyDescent="0.25">
      <c r="G9418" s="1"/>
      <c r="Q9418" s="2"/>
    </row>
    <row r="9419" spans="7:17" x14ac:dyDescent="0.25">
      <c r="G9419" s="1"/>
      <c r="Q9419" s="2"/>
    </row>
    <row r="9420" spans="7:17" x14ac:dyDescent="0.25">
      <c r="G9420" s="1"/>
      <c r="Q9420" s="2"/>
    </row>
    <row r="9421" spans="7:17" x14ac:dyDescent="0.25">
      <c r="G9421" s="1"/>
      <c r="Q9421" s="2"/>
    </row>
    <row r="9422" spans="7:17" x14ac:dyDescent="0.25">
      <c r="G9422" s="1"/>
      <c r="Q9422" s="2"/>
    </row>
    <row r="9423" spans="7:17" x14ac:dyDescent="0.25">
      <c r="G9423" s="1"/>
      <c r="Q9423" s="2"/>
    </row>
    <row r="9424" spans="7:17" x14ac:dyDescent="0.25">
      <c r="G9424" s="1"/>
      <c r="Q9424" s="2"/>
    </row>
    <row r="9425" spans="7:17" x14ac:dyDescent="0.25">
      <c r="G9425" s="1"/>
      <c r="Q9425" s="2"/>
    </row>
    <row r="9426" spans="7:17" x14ac:dyDescent="0.25">
      <c r="G9426" s="1"/>
      <c r="Q9426" s="2"/>
    </row>
    <row r="9427" spans="7:17" x14ac:dyDescent="0.25">
      <c r="G9427" s="1"/>
      <c r="Q9427" s="2"/>
    </row>
    <row r="9428" spans="7:17" x14ac:dyDescent="0.25">
      <c r="G9428" s="1"/>
      <c r="Q9428" s="2"/>
    </row>
    <row r="9429" spans="7:17" x14ac:dyDescent="0.25">
      <c r="G9429" s="1"/>
      <c r="Q9429" s="2"/>
    </row>
    <row r="9430" spans="7:17" x14ac:dyDescent="0.25">
      <c r="G9430" s="1"/>
      <c r="Q9430" s="2"/>
    </row>
    <row r="9431" spans="7:17" x14ac:dyDescent="0.25">
      <c r="G9431" s="1"/>
      <c r="Q9431" s="2"/>
    </row>
    <row r="9432" spans="7:17" x14ac:dyDescent="0.25">
      <c r="G9432" s="1"/>
      <c r="Q9432" s="2"/>
    </row>
    <row r="9433" spans="7:17" x14ac:dyDescent="0.25">
      <c r="G9433" s="1"/>
      <c r="Q9433" s="2"/>
    </row>
    <row r="9434" spans="7:17" x14ac:dyDescent="0.25">
      <c r="G9434" s="1"/>
      <c r="Q9434" s="2"/>
    </row>
    <row r="9435" spans="7:17" x14ac:dyDescent="0.25">
      <c r="G9435" s="1"/>
      <c r="Q9435" s="2"/>
    </row>
    <row r="9436" spans="7:17" x14ac:dyDescent="0.25">
      <c r="G9436" s="1"/>
      <c r="Q9436" s="2"/>
    </row>
    <row r="9437" spans="7:17" x14ac:dyDescent="0.25">
      <c r="G9437" s="1"/>
      <c r="Q9437" s="2"/>
    </row>
    <row r="9438" spans="7:17" x14ac:dyDescent="0.25">
      <c r="G9438" s="1"/>
      <c r="Q9438" s="2"/>
    </row>
    <row r="9439" spans="7:17" x14ac:dyDescent="0.25">
      <c r="G9439" s="1"/>
      <c r="Q9439" s="2"/>
    </row>
    <row r="9440" spans="7:17" x14ac:dyDescent="0.25">
      <c r="G9440" s="1"/>
      <c r="Q9440" s="2"/>
    </row>
    <row r="9441" spans="7:17" x14ac:dyDescent="0.25">
      <c r="G9441" s="1"/>
      <c r="Q9441" s="2"/>
    </row>
    <row r="9442" spans="7:17" x14ac:dyDescent="0.25">
      <c r="G9442" s="1"/>
      <c r="Q9442" s="2"/>
    </row>
    <row r="9443" spans="7:17" x14ac:dyDescent="0.25">
      <c r="G9443" s="1"/>
      <c r="Q9443" s="2"/>
    </row>
    <row r="9444" spans="7:17" x14ac:dyDescent="0.25">
      <c r="G9444" s="1"/>
      <c r="Q9444" s="2"/>
    </row>
    <row r="9445" spans="7:17" x14ac:dyDescent="0.25">
      <c r="G9445" s="1"/>
      <c r="Q9445" s="2"/>
    </row>
    <row r="9446" spans="7:17" x14ac:dyDescent="0.25">
      <c r="G9446" s="1"/>
      <c r="Q9446" s="2"/>
    </row>
    <row r="9447" spans="7:17" x14ac:dyDescent="0.25">
      <c r="G9447" s="1"/>
      <c r="Q9447" s="2"/>
    </row>
    <row r="9448" spans="7:17" x14ac:dyDescent="0.25">
      <c r="G9448" s="1"/>
      <c r="Q9448" s="2"/>
    </row>
    <row r="9449" spans="7:17" x14ac:dyDescent="0.25">
      <c r="G9449" s="1"/>
      <c r="Q9449" s="2"/>
    </row>
    <row r="9450" spans="7:17" x14ac:dyDescent="0.25">
      <c r="G9450" s="1"/>
      <c r="Q9450" s="2"/>
    </row>
    <row r="9451" spans="7:17" x14ac:dyDescent="0.25">
      <c r="G9451" s="1"/>
      <c r="Q9451" s="2"/>
    </row>
    <row r="9452" spans="7:17" x14ac:dyDescent="0.25">
      <c r="G9452" s="1"/>
      <c r="Q9452" s="2"/>
    </row>
    <row r="9453" spans="7:17" x14ac:dyDescent="0.25">
      <c r="G9453" s="1"/>
      <c r="Q9453" s="2"/>
    </row>
    <row r="9454" spans="7:17" x14ac:dyDescent="0.25">
      <c r="G9454" s="1"/>
      <c r="Q9454" s="2"/>
    </row>
    <row r="9455" spans="7:17" x14ac:dyDescent="0.25">
      <c r="G9455" s="1"/>
      <c r="Q9455" s="2"/>
    </row>
    <row r="9456" spans="7:17" x14ac:dyDescent="0.25">
      <c r="G9456" s="1"/>
      <c r="Q9456" s="2"/>
    </row>
    <row r="9457" spans="7:17" x14ac:dyDescent="0.25">
      <c r="G9457" s="1"/>
      <c r="Q9457" s="2"/>
    </row>
    <row r="9458" spans="7:17" x14ac:dyDescent="0.25">
      <c r="G9458" s="1"/>
      <c r="Q9458" s="2"/>
    </row>
    <row r="9459" spans="7:17" x14ac:dyDescent="0.25">
      <c r="G9459" s="1"/>
      <c r="Q9459" s="2"/>
    </row>
    <row r="9460" spans="7:17" x14ac:dyDescent="0.25">
      <c r="G9460" s="1"/>
      <c r="Q9460" s="2"/>
    </row>
    <row r="9461" spans="7:17" x14ac:dyDescent="0.25">
      <c r="G9461" s="1"/>
      <c r="Q9461" s="2"/>
    </row>
    <row r="9462" spans="7:17" x14ac:dyDescent="0.25">
      <c r="G9462" s="1"/>
      <c r="Q9462" s="2"/>
    </row>
    <row r="9463" spans="7:17" x14ac:dyDescent="0.25">
      <c r="G9463" s="1"/>
      <c r="Q9463" s="2"/>
    </row>
    <row r="9464" spans="7:17" x14ac:dyDescent="0.25">
      <c r="G9464" s="1"/>
      <c r="Q9464" s="2"/>
    </row>
    <row r="9465" spans="7:17" x14ac:dyDescent="0.25">
      <c r="G9465" s="1"/>
      <c r="Q9465" s="2"/>
    </row>
    <row r="9466" spans="7:17" x14ac:dyDescent="0.25">
      <c r="G9466" s="1"/>
      <c r="Q9466" s="2"/>
    </row>
    <row r="9467" spans="7:17" x14ac:dyDescent="0.25">
      <c r="G9467" s="1"/>
      <c r="Q9467" s="2"/>
    </row>
    <row r="9468" spans="7:17" x14ac:dyDescent="0.25">
      <c r="G9468" s="1"/>
      <c r="Q9468" s="2"/>
    </row>
    <row r="9469" spans="7:17" x14ac:dyDescent="0.25">
      <c r="G9469" s="1"/>
      <c r="Q9469" s="2"/>
    </row>
    <row r="9470" spans="7:17" x14ac:dyDescent="0.25">
      <c r="G9470" s="1"/>
      <c r="Q9470" s="2"/>
    </row>
    <row r="9471" spans="7:17" x14ac:dyDescent="0.25">
      <c r="G9471" s="1"/>
      <c r="Q9471" s="2"/>
    </row>
    <row r="9472" spans="7:17" x14ac:dyDescent="0.25">
      <c r="G9472" s="1"/>
      <c r="Q9472" s="2"/>
    </row>
    <row r="9473" spans="7:17" x14ac:dyDescent="0.25">
      <c r="G9473" s="1"/>
      <c r="Q9473" s="2"/>
    </row>
    <row r="9474" spans="7:17" x14ac:dyDescent="0.25">
      <c r="G9474" s="1"/>
      <c r="Q9474" s="2"/>
    </row>
    <row r="9475" spans="7:17" x14ac:dyDescent="0.25">
      <c r="G9475" s="1"/>
      <c r="Q9475" s="2"/>
    </row>
    <row r="9476" spans="7:17" x14ac:dyDescent="0.25">
      <c r="G9476" s="1"/>
      <c r="Q9476" s="2"/>
    </row>
    <row r="9477" spans="7:17" x14ac:dyDescent="0.25">
      <c r="G9477" s="1"/>
      <c r="Q9477" s="2"/>
    </row>
    <row r="9478" spans="7:17" x14ac:dyDescent="0.25">
      <c r="G9478" s="1"/>
      <c r="Q9478" s="2"/>
    </row>
    <row r="9479" spans="7:17" x14ac:dyDescent="0.25">
      <c r="G9479" s="1"/>
      <c r="Q9479" s="2"/>
    </row>
    <row r="9480" spans="7:17" x14ac:dyDescent="0.25">
      <c r="G9480" s="1"/>
      <c r="Q9480" s="2"/>
    </row>
    <row r="9481" spans="7:17" x14ac:dyDescent="0.25">
      <c r="G9481" s="1"/>
      <c r="Q9481" s="2"/>
    </row>
    <row r="9482" spans="7:17" x14ac:dyDescent="0.25">
      <c r="G9482" s="1"/>
      <c r="Q9482" s="2"/>
    </row>
    <row r="9483" spans="7:17" x14ac:dyDescent="0.25">
      <c r="G9483" s="1"/>
      <c r="Q9483" s="2"/>
    </row>
    <row r="9484" spans="7:17" x14ac:dyDescent="0.25">
      <c r="G9484" s="1"/>
      <c r="Q9484" s="2"/>
    </row>
    <row r="9485" spans="7:17" x14ac:dyDescent="0.25">
      <c r="G9485" s="1"/>
      <c r="Q9485" s="2"/>
    </row>
    <row r="9486" spans="7:17" x14ac:dyDescent="0.25">
      <c r="G9486" s="1"/>
      <c r="Q9486" s="2"/>
    </row>
    <row r="9487" spans="7:17" x14ac:dyDescent="0.25">
      <c r="G9487" s="1"/>
      <c r="Q9487" s="2"/>
    </row>
    <row r="9488" spans="7:17" x14ac:dyDescent="0.25">
      <c r="G9488" s="1"/>
      <c r="Q9488" s="2"/>
    </row>
    <row r="9489" spans="7:17" x14ac:dyDescent="0.25">
      <c r="G9489" s="1"/>
      <c r="Q9489" s="2"/>
    </row>
    <row r="9490" spans="7:17" x14ac:dyDescent="0.25">
      <c r="G9490" s="1"/>
      <c r="Q9490" s="2"/>
    </row>
    <row r="9491" spans="7:17" x14ac:dyDescent="0.25">
      <c r="G9491" s="1"/>
      <c r="Q9491" s="2"/>
    </row>
    <row r="9492" spans="7:17" x14ac:dyDescent="0.25">
      <c r="G9492" s="1"/>
      <c r="Q9492" s="2"/>
    </row>
    <row r="9493" spans="7:17" x14ac:dyDescent="0.25">
      <c r="G9493" s="1"/>
      <c r="Q9493" s="2"/>
    </row>
    <row r="9494" spans="7:17" x14ac:dyDescent="0.25">
      <c r="G9494" s="1"/>
      <c r="Q9494" s="2"/>
    </row>
    <row r="9495" spans="7:17" x14ac:dyDescent="0.25">
      <c r="G9495" s="1"/>
      <c r="Q9495" s="2"/>
    </row>
    <row r="9496" spans="7:17" x14ac:dyDescent="0.25">
      <c r="G9496" s="1"/>
      <c r="Q9496" s="2"/>
    </row>
    <row r="9497" spans="7:17" x14ac:dyDescent="0.25">
      <c r="G9497" s="1"/>
      <c r="Q9497" s="2"/>
    </row>
    <row r="9498" spans="7:17" x14ac:dyDescent="0.25">
      <c r="G9498" s="1"/>
      <c r="Q9498" s="2"/>
    </row>
    <row r="9499" spans="7:17" x14ac:dyDescent="0.25">
      <c r="G9499" s="1"/>
      <c r="Q9499" s="2"/>
    </row>
    <row r="9500" spans="7:17" x14ac:dyDescent="0.25">
      <c r="G9500" s="1"/>
      <c r="Q9500" s="2"/>
    </row>
    <row r="9501" spans="7:17" x14ac:dyDescent="0.25">
      <c r="G9501" s="1"/>
      <c r="Q9501" s="2"/>
    </row>
    <row r="9502" spans="7:17" x14ac:dyDescent="0.25">
      <c r="G9502" s="1"/>
      <c r="Q9502" s="2"/>
    </row>
    <row r="9503" spans="7:17" x14ac:dyDescent="0.25">
      <c r="G9503" s="1"/>
      <c r="Q9503" s="2"/>
    </row>
    <row r="9504" spans="7:17" x14ac:dyDescent="0.25">
      <c r="G9504" s="1"/>
      <c r="Q9504" s="2"/>
    </row>
    <row r="9505" spans="7:17" x14ac:dyDescent="0.25">
      <c r="G9505" s="1"/>
      <c r="Q9505" s="2"/>
    </row>
    <row r="9506" spans="7:17" x14ac:dyDescent="0.25">
      <c r="G9506" s="1"/>
      <c r="Q9506" s="2"/>
    </row>
    <row r="9507" spans="7:17" x14ac:dyDescent="0.25">
      <c r="G9507" s="1"/>
      <c r="Q9507" s="2"/>
    </row>
    <row r="9508" spans="7:17" x14ac:dyDescent="0.25">
      <c r="G9508" s="1"/>
      <c r="Q9508" s="2"/>
    </row>
    <row r="9509" spans="7:17" x14ac:dyDescent="0.25">
      <c r="G9509" s="1"/>
      <c r="Q9509" s="2"/>
    </row>
    <row r="9510" spans="7:17" x14ac:dyDescent="0.25">
      <c r="G9510" s="1"/>
      <c r="Q9510" s="2"/>
    </row>
    <row r="9511" spans="7:17" x14ac:dyDescent="0.25">
      <c r="G9511" s="1"/>
      <c r="Q9511" s="2"/>
    </row>
    <row r="9512" spans="7:17" x14ac:dyDescent="0.25">
      <c r="G9512" s="1"/>
      <c r="Q9512" s="2"/>
    </row>
    <row r="9513" spans="7:17" x14ac:dyDescent="0.25">
      <c r="G9513" s="1"/>
      <c r="Q9513" s="2"/>
    </row>
    <row r="9514" spans="7:17" x14ac:dyDescent="0.25">
      <c r="G9514" s="1"/>
      <c r="Q9514" s="2"/>
    </row>
    <row r="9515" spans="7:17" x14ac:dyDescent="0.25">
      <c r="G9515" s="1"/>
      <c r="Q9515" s="2"/>
    </row>
    <row r="9516" spans="7:17" x14ac:dyDescent="0.25">
      <c r="G9516" s="1"/>
      <c r="Q9516" s="2"/>
    </row>
    <row r="9517" spans="7:17" x14ac:dyDescent="0.25">
      <c r="G9517" s="1"/>
      <c r="Q9517" s="2"/>
    </row>
    <row r="9518" spans="7:17" x14ac:dyDescent="0.25">
      <c r="G9518" s="1"/>
      <c r="Q9518" s="2"/>
    </row>
    <row r="9519" spans="7:17" x14ac:dyDescent="0.25">
      <c r="G9519" s="1"/>
      <c r="Q9519" s="2"/>
    </row>
    <row r="9520" spans="7:17" x14ac:dyDescent="0.25">
      <c r="G9520" s="1"/>
      <c r="Q9520" s="2"/>
    </row>
    <row r="9521" spans="7:17" x14ac:dyDescent="0.25">
      <c r="G9521" s="1"/>
      <c r="Q9521" s="2"/>
    </row>
    <row r="9522" spans="7:17" x14ac:dyDescent="0.25">
      <c r="G9522" s="1"/>
      <c r="Q9522" s="2"/>
    </row>
    <row r="9523" spans="7:17" x14ac:dyDescent="0.25">
      <c r="G9523" s="1"/>
      <c r="Q9523" s="2"/>
    </row>
    <row r="9524" spans="7:17" x14ac:dyDescent="0.25">
      <c r="G9524" s="1"/>
      <c r="Q9524" s="2"/>
    </row>
    <row r="9525" spans="7:17" x14ac:dyDescent="0.25">
      <c r="G9525" s="1"/>
      <c r="Q9525" s="2"/>
    </row>
    <row r="9526" spans="7:17" x14ac:dyDescent="0.25">
      <c r="G9526" s="1"/>
      <c r="Q9526" s="2"/>
    </row>
    <row r="9527" spans="7:17" x14ac:dyDescent="0.25">
      <c r="G9527" s="1"/>
      <c r="Q9527" s="2"/>
    </row>
    <row r="9528" spans="7:17" x14ac:dyDescent="0.25">
      <c r="G9528" s="1"/>
      <c r="Q9528" s="2"/>
    </row>
    <row r="9529" spans="7:17" x14ac:dyDescent="0.25">
      <c r="G9529" s="1"/>
      <c r="Q9529" s="2"/>
    </row>
    <row r="9530" spans="7:17" x14ac:dyDescent="0.25">
      <c r="G9530" s="1"/>
      <c r="Q9530" s="2"/>
    </row>
    <row r="9531" spans="7:17" x14ac:dyDescent="0.25">
      <c r="G9531" s="1"/>
      <c r="Q9531" s="2"/>
    </row>
    <row r="9532" spans="7:17" x14ac:dyDescent="0.25">
      <c r="G9532" s="1"/>
      <c r="Q9532" s="2"/>
    </row>
    <row r="9533" spans="7:17" x14ac:dyDescent="0.25">
      <c r="G9533" s="1"/>
      <c r="Q9533" s="2"/>
    </row>
    <row r="9534" spans="7:17" x14ac:dyDescent="0.25">
      <c r="G9534" s="1"/>
      <c r="Q9534" s="2"/>
    </row>
    <row r="9535" spans="7:17" x14ac:dyDescent="0.25">
      <c r="G9535" s="1"/>
      <c r="Q9535" s="2"/>
    </row>
    <row r="9536" spans="7:17" x14ac:dyDescent="0.25">
      <c r="G9536" s="1"/>
      <c r="Q9536" s="2"/>
    </row>
    <row r="9537" spans="7:17" x14ac:dyDescent="0.25">
      <c r="G9537" s="1"/>
      <c r="Q9537" s="2"/>
    </row>
    <row r="9538" spans="7:17" x14ac:dyDescent="0.25">
      <c r="G9538" s="1"/>
      <c r="Q9538" s="2"/>
    </row>
    <row r="9539" spans="7:17" x14ac:dyDescent="0.25">
      <c r="G9539" s="1"/>
      <c r="Q9539" s="2"/>
    </row>
    <row r="9540" spans="7:17" x14ac:dyDescent="0.25">
      <c r="G9540" s="1"/>
      <c r="Q9540" s="2"/>
    </row>
    <row r="9541" spans="7:17" x14ac:dyDescent="0.25">
      <c r="G9541" s="1"/>
      <c r="Q9541" s="2"/>
    </row>
    <row r="9542" spans="7:17" x14ac:dyDescent="0.25">
      <c r="G9542" s="1"/>
      <c r="Q9542" s="2"/>
    </row>
    <row r="9543" spans="7:17" x14ac:dyDescent="0.25">
      <c r="G9543" s="1"/>
      <c r="Q9543" s="2"/>
    </row>
    <row r="9544" spans="7:17" x14ac:dyDescent="0.25">
      <c r="G9544" s="1"/>
      <c r="Q9544" s="2"/>
    </row>
    <row r="9545" spans="7:17" x14ac:dyDescent="0.25">
      <c r="G9545" s="1"/>
      <c r="Q9545" s="2"/>
    </row>
    <row r="9546" spans="7:17" x14ac:dyDescent="0.25">
      <c r="G9546" s="1"/>
      <c r="Q9546" s="2"/>
    </row>
    <row r="9547" spans="7:17" x14ac:dyDescent="0.25">
      <c r="G9547" s="1"/>
      <c r="Q9547" s="2"/>
    </row>
    <row r="9548" spans="7:17" x14ac:dyDescent="0.25">
      <c r="G9548" s="1"/>
      <c r="Q9548" s="2"/>
    </row>
    <row r="9549" spans="7:17" x14ac:dyDescent="0.25">
      <c r="G9549" s="1"/>
      <c r="Q9549" s="2"/>
    </row>
    <row r="9550" spans="7:17" x14ac:dyDescent="0.25">
      <c r="G9550" s="1"/>
      <c r="Q9550" s="2"/>
    </row>
    <row r="9551" spans="7:17" x14ac:dyDescent="0.25">
      <c r="G9551" s="1"/>
      <c r="Q9551" s="2"/>
    </row>
    <row r="9552" spans="7:17" x14ac:dyDescent="0.25">
      <c r="G9552" s="1"/>
      <c r="Q9552" s="2"/>
    </row>
    <row r="9553" spans="7:17" x14ac:dyDescent="0.25">
      <c r="G9553" s="1"/>
      <c r="Q9553" s="2"/>
    </row>
    <row r="9554" spans="7:17" x14ac:dyDescent="0.25">
      <c r="G9554" s="1"/>
      <c r="Q9554" s="2"/>
    </row>
    <row r="9555" spans="7:17" x14ac:dyDescent="0.25">
      <c r="G9555" s="1"/>
      <c r="Q9555" s="2"/>
    </row>
    <row r="9556" spans="7:17" x14ac:dyDescent="0.25">
      <c r="G9556" s="1"/>
      <c r="Q9556" s="2"/>
    </row>
    <row r="9557" spans="7:17" x14ac:dyDescent="0.25">
      <c r="G9557" s="1"/>
      <c r="Q9557" s="2"/>
    </row>
    <row r="9558" spans="7:17" x14ac:dyDescent="0.25">
      <c r="G9558" s="1"/>
      <c r="Q9558" s="2"/>
    </row>
    <row r="9559" spans="7:17" x14ac:dyDescent="0.25">
      <c r="G9559" s="1"/>
      <c r="Q9559" s="2"/>
    </row>
    <row r="9560" spans="7:17" x14ac:dyDescent="0.25">
      <c r="G9560" s="1"/>
      <c r="Q9560" s="2"/>
    </row>
    <row r="9561" spans="7:17" x14ac:dyDescent="0.25">
      <c r="G9561" s="1"/>
      <c r="Q9561" s="2"/>
    </row>
    <row r="9562" spans="7:17" x14ac:dyDescent="0.25">
      <c r="G9562" s="1"/>
      <c r="Q9562" s="2"/>
    </row>
    <row r="9563" spans="7:17" x14ac:dyDescent="0.25">
      <c r="G9563" s="1"/>
      <c r="Q9563" s="2"/>
    </row>
    <row r="9564" spans="7:17" x14ac:dyDescent="0.25">
      <c r="G9564" s="1"/>
      <c r="Q9564" s="2"/>
    </row>
    <row r="9565" spans="7:17" x14ac:dyDescent="0.25">
      <c r="G9565" s="1"/>
      <c r="Q9565" s="2"/>
    </row>
    <row r="9566" spans="7:17" x14ac:dyDescent="0.25">
      <c r="G9566" s="1"/>
      <c r="Q9566" s="2"/>
    </row>
    <row r="9567" spans="7:17" x14ac:dyDescent="0.25">
      <c r="G9567" s="1"/>
      <c r="Q9567" s="2"/>
    </row>
    <row r="9568" spans="7:17" x14ac:dyDescent="0.25">
      <c r="G9568" s="1"/>
      <c r="Q9568" s="2"/>
    </row>
    <row r="9569" spans="7:17" x14ac:dyDescent="0.25">
      <c r="G9569" s="1"/>
      <c r="Q9569" s="2"/>
    </row>
    <row r="9570" spans="7:17" x14ac:dyDescent="0.25">
      <c r="G9570" s="1"/>
      <c r="Q9570" s="2"/>
    </row>
    <row r="9571" spans="7:17" x14ac:dyDescent="0.25">
      <c r="G9571" s="1"/>
      <c r="Q9571" s="2"/>
    </row>
    <row r="9572" spans="7:17" x14ac:dyDescent="0.25">
      <c r="G9572" s="1"/>
      <c r="Q9572" s="2"/>
    </row>
    <row r="9573" spans="7:17" x14ac:dyDescent="0.25">
      <c r="G9573" s="1"/>
      <c r="Q9573" s="2"/>
    </row>
    <row r="9574" spans="7:17" x14ac:dyDescent="0.25">
      <c r="G9574" s="1"/>
      <c r="Q9574" s="2"/>
    </row>
    <row r="9575" spans="7:17" x14ac:dyDescent="0.25">
      <c r="G9575" s="1"/>
      <c r="Q9575" s="2"/>
    </row>
    <row r="9576" spans="7:17" x14ac:dyDescent="0.25">
      <c r="G9576" s="1"/>
      <c r="Q9576" s="2"/>
    </row>
    <row r="9577" spans="7:17" x14ac:dyDescent="0.25">
      <c r="G9577" s="1"/>
      <c r="Q9577" s="2"/>
    </row>
    <row r="9578" spans="7:17" x14ac:dyDescent="0.25">
      <c r="G9578" s="1"/>
      <c r="Q9578" s="2"/>
    </row>
    <row r="9579" spans="7:17" x14ac:dyDescent="0.25">
      <c r="G9579" s="1"/>
      <c r="Q9579" s="2"/>
    </row>
    <row r="9580" spans="7:17" x14ac:dyDescent="0.25">
      <c r="G9580" s="1"/>
      <c r="Q9580" s="2"/>
    </row>
    <row r="9581" spans="7:17" x14ac:dyDescent="0.25">
      <c r="G9581" s="1"/>
      <c r="Q9581" s="2"/>
    </row>
    <row r="9582" spans="7:17" x14ac:dyDescent="0.25">
      <c r="G9582" s="1"/>
      <c r="Q9582" s="2"/>
    </row>
    <row r="9583" spans="7:17" x14ac:dyDescent="0.25">
      <c r="G9583" s="1"/>
      <c r="Q9583" s="2"/>
    </row>
    <row r="9584" spans="7:17" x14ac:dyDescent="0.25">
      <c r="G9584" s="1"/>
      <c r="Q9584" s="2"/>
    </row>
    <row r="9585" spans="7:17" x14ac:dyDescent="0.25">
      <c r="G9585" s="1"/>
      <c r="Q9585" s="2"/>
    </row>
    <row r="9586" spans="7:17" x14ac:dyDescent="0.25">
      <c r="G9586" s="1"/>
      <c r="Q9586" s="2"/>
    </row>
    <row r="9587" spans="7:17" x14ac:dyDescent="0.25">
      <c r="G9587" s="1"/>
      <c r="Q9587" s="2"/>
    </row>
    <row r="9588" spans="7:17" x14ac:dyDescent="0.25">
      <c r="G9588" s="1"/>
      <c r="Q9588" s="2"/>
    </row>
    <row r="9589" spans="7:17" x14ac:dyDescent="0.25">
      <c r="G9589" s="1"/>
      <c r="Q9589" s="2"/>
    </row>
    <row r="9590" spans="7:17" x14ac:dyDescent="0.25">
      <c r="G9590" s="1"/>
      <c r="Q9590" s="2"/>
    </row>
    <row r="9591" spans="7:17" x14ac:dyDescent="0.25">
      <c r="G9591" s="1"/>
      <c r="Q9591" s="2"/>
    </row>
    <row r="9592" spans="7:17" x14ac:dyDescent="0.25">
      <c r="G9592" s="1"/>
      <c r="Q9592" s="2"/>
    </row>
    <row r="9593" spans="7:17" x14ac:dyDescent="0.25">
      <c r="G9593" s="1"/>
      <c r="Q9593" s="2"/>
    </row>
    <row r="9594" spans="7:17" x14ac:dyDescent="0.25">
      <c r="G9594" s="1"/>
      <c r="Q9594" s="2"/>
    </row>
    <row r="9595" spans="7:17" x14ac:dyDescent="0.25">
      <c r="G9595" s="1"/>
      <c r="Q9595" s="2"/>
    </row>
    <row r="9596" spans="7:17" x14ac:dyDescent="0.25">
      <c r="G9596" s="1"/>
      <c r="Q9596" s="2"/>
    </row>
    <row r="9597" spans="7:17" x14ac:dyDescent="0.25">
      <c r="G9597" s="1"/>
      <c r="Q9597" s="2"/>
    </row>
    <row r="9598" spans="7:17" x14ac:dyDescent="0.25">
      <c r="G9598" s="1"/>
      <c r="Q9598" s="2"/>
    </row>
    <row r="9599" spans="7:17" x14ac:dyDescent="0.25">
      <c r="G9599" s="1"/>
      <c r="Q9599" s="2"/>
    </row>
    <row r="9600" spans="7:17" x14ac:dyDescent="0.25">
      <c r="G9600" s="1"/>
      <c r="Q9600" s="2"/>
    </row>
    <row r="9601" spans="7:17" x14ac:dyDescent="0.25">
      <c r="G9601" s="1"/>
      <c r="Q9601" s="2"/>
    </row>
    <row r="9602" spans="7:17" x14ac:dyDescent="0.25">
      <c r="G9602" s="1"/>
      <c r="Q9602" s="2"/>
    </row>
    <row r="9603" spans="7:17" x14ac:dyDescent="0.25">
      <c r="G9603" s="1"/>
      <c r="Q9603" s="2"/>
    </row>
    <row r="9604" spans="7:17" x14ac:dyDescent="0.25">
      <c r="G9604" s="1"/>
      <c r="Q9604" s="2"/>
    </row>
    <row r="9605" spans="7:17" x14ac:dyDescent="0.25">
      <c r="G9605" s="1"/>
      <c r="Q9605" s="2"/>
    </row>
    <row r="9606" spans="7:17" x14ac:dyDescent="0.25">
      <c r="G9606" s="1"/>
      <c r="Q9606" s="2"/>
    </row>
    <row r="9607" spans="7:17" x14ac:dyDescent="0.25">
      <c r="G9607" s="1"/>
      <c r="Q9607" s="2"/>
    </row>
    <row r="9608" spans="7:17" x14ac:dyDescent="0.25">
      <c r="G9608" s="1"/>
      <c r="Q9608" s="2"/>
    </row>
    <row r="9609" spans="7:17" x14ac:dyDescent="0.25">
      <c r="G9609" s="1"/>
      <c r="Q9609" s="2"/>
    </row>
    <row r="9610" spans="7:17" x14ac:dyDescent="0.25">
      <c r="G9610" s="1"/>
      <c r="Q9610" s="2"/>
    </row>
    <row r="9611" spans="7:17" x14ac:dyDescent="0.25">
      <c r="G9611" s="1"/>
      <c r="Q9611" s="2"/>
    </row>
    <row r="9612" spans="7:17" x14ac:dyDescent="0.25">
      <c r="G9612" s="1"/>
      <c r="Q9612" s="2"/>
    </row>
    <row r="9613" spans="7:17" x14ac:dyDescent="0.25">
      <c r="G9613" s="1"/>
      <c r="Q9613" s="2"/>
    </row>
    <row r="9614" spans="7:17" x14ac:dyDescent="0.25">
      <c r="G9614" s="1"/>
      <c r="Q9614" s="2"/>
    </row>
    <row r="9615" spans="7:17" x14ac:dyDescent="0.25">
      <c r="G9615" s="1"/>
      <c r="Q9615" s="2"/>
    </row>
    <row r="9616" spans="7:17" x14ac:dyDescent="0.25">
      <c r="G9616" s="1"/>
      <c r="Q9616" s="2"/>
    </row>
    <row r="9617" spans="7:17" x14ac:dyDescent="0.25">
      <c r="G9617" s="1"/>
      <c r="Q9617" s="2"/>
    </row>
    <row r="9618" spans="7:17" x14ac:dyDescent="0.25">
      <c r="G9618" s="1"/>
      <c r="Q9618" s="2"/>
    </row>
    <row r="9619" spans="7:17" x14ac:dyDescent="0.25">
      <c r="G9619" s="1"/>
      <c r="Q9619" s="2"/>
    </row>
    <row r="9620" spans="7:17" x14ac:dyDescent="0.25">
      <c r="G9620" s="1"/>
      <c r="Q9620" s="2"/>
    </row>
    <row r="9621" spans="7:17" x14ac:dyDescent="0.25">
      <c r="G9621" s="1"/>
      <c r="Q9621" s="2"/>
    </row>
    <row r="9622" spans="7:17" x14ac:dyDescent="0.25">
      <c r="G9622" s="1"/>
      <c r="Q9622" s="2"/>
    </row>
    <row r="9623" spans="7:17" x14ac:dyDescent="0.25">
      <c r="G9623" s="1"/>
      <c r="Q9623" s="2"/>
    </row>
    <row r="9624" spans="7:17" x14ac:dyDescent="0.25">
      <c r="G9624" s="1"/>
      <c r="Q9624" s="2"/>
    </row>
    <row r="9625" spans="7:17" x14ac:dyDescent="0.25">
      <c r="G9625" s="1"/>
      <c r="Q9625" s="2"/>
    </row>
    <row r="9626" spans="7:17" x14ac:dyDescent="0.25">
      <c r="G9626" s="1"/>
      <c r="Q9626" s="2"/>
    </row>
    <row r="9627" spans="7:17" x14ac:dyDescent="0.25">
      <c r="G9627" s="1"/>
      <c r="Q9627" s="2"/>
    </row>
    <row r="9628" spans="7:17" x14ac:dyDescent="0.25">
      <c r="G9628" s="1"/>
      <c r="Q9628" s="2"/>
    </row>
    <row r="9629" spans="7:17" x14ac:dyDescent="0.25">
      <c r="G9629" s="1"/>
      <c r="Q9629" s="2"/>
    </row>
    <row r="9630" spans="7:17" x14ac:dyDescent="0.25">
      <c r="G9630" s="1"/>
      <c r="Q9630" s="2"/>
    </row>
    <row r="9631" spans="7:17" x14ac:dyDescent="0.25">
      <c r="G9631" s="1"/>
      <c r="Q9631" s="2"/>
    </row>
    <row r="9632" spans="7:17" x14ac:dyDescent="0.25">
      <c r="G9632" s="1"/>
      <c r="Q9632" s="2"/>
    </row>
    <row r="9633" spans="7:17" x14ac:dyDescent="0.25">
      <c r="G9633" s="1"/>
      <c r="Q9633" s="2"/>
    </row>
    <row r="9634" spans="7:17" x14ac:dyDescent="0.25">
      <c r="G9634" s="1"/>
      <c r="Q9634" s="2"/>
    </row>
    <row r="9635" spans="7:17" x14ac:dyDescent="0.25">
      <c r="G9635" s="1"/>
      <c r="Q9635" s="2"/>
    </row>
    <row r="9636" spans="7:17" x14ac:dyDescent="0.25">
      <c r="G9636" s="1"/>
      <c r="Q9636" s="2"/>
    </row>
    <row r="9637" spans="7:17" x14ac:dyDescent="0.25">
      <c r="G9637" s="1"/>
      <c r="Q9637" s="2"/>
    </row>
    <row r="9638" spans="7:17" x14ac:dyDescent="0.25">
      <c r="G9638" s="1"/>
      <c r="Q9638" s="2"/>
    </row>
    <row r="9639" spans="7:17" x14ac:dyDescent="0.25">
      <c r="G9639" s="1"/>
      <c r="Q9639" s="2"/>
    </row>
    <row r="9640" spans="7:17" x14ac:dyDescent="0.25">
      <c r="G9640" s="1"/>
      <c r="Q9640" s="2"/>
    </row>
    <row r="9641" spans="7:17" x14ac:dyDescent="0.25">
      <c r="G9641" s="1"/>
      <c r="Q9641" s="2"/>
    </row>
    <row r="9642" spans="7:17" x14ac:dyDescent="0.25">
      <c r="G9642" s="1"/>
      <c r="Q9642" s="2"/>
    </row>
    <row r="9643" spans="7:17" x14ac:dyDescent="0.25">
      <c r="G9643" s="1"/>
      <c r="Q9643" s="2"/>
    </row>
    <row r="9644" spans="7:17" x14ac:dyDescent="0.25">
      <c r="G9644" s="1"/>
      <c r="Q9644" s="2"/>
    </row>
    <row r="9645" spans="7:17" x14ac:dyDescent="0.25">
      <c r="G9645" s="1"/>
      <c r="Q9645" s="2"/>
    </row>
    <row r="9646" spans="7:17" x14ac:dyDescent="0.25">
      <c r="G9646" s="1"/>
      <c r="Q9646" s="2"/>
    </row>
    <row r="9647" spans="7:17" x14ac:dyDescent="0.25">
      <c r="G9647" s="1"/>
      <c r="Q9647" s="2"/>
    </row>
    <row r="9648" spans="7:17" x14ac:dyDescent="0.25">
      <c r="G9648" s="1"/>
      <c r="Q9648" s="2"/>
    </row>
    <row r="9649" spans="7:17" x14ac:dyDescent="0.25">
      <c r="G9649" s="1"/>
      <c r="Q9649" s="2"/>
    </row>
    <row r="9650" spans="7:17" x14ac:dyDescent="0.25">
      <c r="G9650" s="1"/>
      <c r="Q9650" s="2"/>
    </row>
    <row r="9651" spans="7:17" x14ac:dyDescent="0.25">
      <c r="G9651" s="1"/>
      <c r="Q9651" s="2"/>
    </row>
    <row r="9652" spans="7:17" x14ac:dyDescent="0.25">
      <c r="G9652" s="1"/>
      <c r="Q9652" s="2"/>
    </row>
    <row r="9653" spans="7:17" x14ac:dyDescent="0.25">
      <c r="G9653" s="1"/>
      <c r="Q9653" s="2"/>
    </row>
    <row r="9654" spans="7:17" x14ac:dyDescent="0.25">
      <c r="G9654" s="1"/>
      <c r="Q9654" s="2"/>
    </row>
    <row r="9655" spans="7:17" x14ac:dyDescent="0.25">
      <c r="G9655" s="1"/>
      <c r="Q9655" s="2"/>
    </row>
    <row r="9656" spans="7:17" x14ac:dyDescent="0.25">
      <c r="G9656" s="1"/>
      <c r="Q9656" s="2"/>
    </row>
    <row r="9657" spans="7:17" x14ac:dyDescent="0.25">
      <c r="G9657" s="1"/>
      <c r="Q9657" s="2"/>
    </row>
    <row r="9658" spans="7:17" x14ac:dyDescent="0.25">
      <c r="G9658" s="1"/>
      <c r="Q9658" s="2"/>
    </row>
    <row r="9659" spans="7:17" x14ac:dyDescent="0.25">
      <c r="G9659" s="1"/>
      <c r="Q9659" s="2"/>
    </row>
    <row r="9660" spans="7:17" x14ac:dyDescent="0.25">
      <c r="G9660" s="1"/>
      <c r="Q9660" s="2"/>
    </row>
    <row r="9661" spans="7:17" x14ac:dyDescent="0.25">
      <c r="G9661" s="1"/>
      <c r="Q9661" s="2"/>
    </row>
    <row r="9662" spans="7:17" x14ac:dyDescent="0.25">
      <c r="G9662" s="1"/>
      <c r="Q9662" s="2"/>
    </row>
    <row r="9663" spans="7:17" x14ac:dyDescent="0.25">
      <c r="G9663" s="1"/>
      <c r="Q9663" s="2"/>
    </row>
    <row r="9664" spans="7:17" x14ac:dyDescent="0.25">
      <c r="G9664" s="1"/>
      <c r="Q9664" s="2"/>
    </row>
    <row r="9665" spans="7:17" x14ac:dyDescent="0.25">
      <c r="G9665" s="1"/>
      <c r="Q9665" s="2"/>
    </row>
    <row r="9666" spans="7:17" x14ac:dyDescent="0.25">
      <c r="G9666" s="1"/>
      <c r="Q9666" s="2"/>
    </row>
    <row r="9667" spans="7:17" x14ac:dyDescent="0.25">
      <c r="G9667" s="1"/>
      <c r="Q9667" s="2"/>
    </row>
    <row r="9668" spans="7:17" x14ac:dyDescent="0.25">
      <c r="G9668" s="1"/>
      <c r="Q9668" s="2"/>
    </row>
    <row r="9669" spans="7:17" x14ac:dyDescent="0.25">
      <c r="G9669" s="1"/>
      <c r="Q9669" s="2"/>
    </row>
    <row r="9670" spans="7:17" x14ac:dyDescent="0.25">
      <c r="G9670" s="1"/>
      <c r="Q9670" s="2"/>
    </row>
    <row r="9671" spans="7:17" x14ac:dyDescent="0.25">
      <c r="G9671" s="1"/>
      <c r="Q9671" s="2"/>
    </row>
    <row r="9672" spans="7:17" x14ac:dyDescent="0.25">
      <c r="G9672" s="1"/>
      <c r="Q9672" s="2"/>
    </row>
    <row r="9673" spans="7:17" x14ac:dyDescent="0.25">
      <c r="G9673" s="1"/>
      <c r="Q9673" s="2"/>
    </row>
    <row r="9674" spans="7:17" x14ac:dyDescent="0.25">
      <c r="G9674" s="1"/>
      <c r="Q9674" s="2"/>
    </row>
    <row r="9675" spans="7:17" x14ac:dyDescent="0.25">
      <c r="G9675" s="1"/>
      <c r="Q9675" s="2"/>
    </row>
    <row r="9676" spans="7:17" x14ac:dyDescent="0.25">
      <c r="G9676" s="1"/>
      <c r="Q9676" s="2"/>
    </row>
    <row r="9677" spans="7:17" x14ac:dyDescent="0.25">
      <c r="G9677" s="1"/>
      <c r="Q9677" s="2"/>
    </row>
    <row r="9678" spans="7:17" x14ac:dyDescent="0.25">
      <c r="G9678" s="1"/>
      <c r="Q9678" s="2"/>
    </row>
    <row r="9679" spans="7:17" x14ac:dyDescent="0.25">
      <c r="G9679" s="1"/>
      <c r="Q9679" s="2"/>
    </row>
    <row r="9680" spans="7:17" x14ac:dyDescent="0.25">
      <c r="G9680" s="1"/>
      <c r="Q9680" s="2"/>
    </row>
    <row r="9681" spans="7:17" x14ac:dyDescent="0.25">
      <c r="G9681" s="1"/>
      <c r="Q9681" s="2"/>
    </row>
    <row r="9682" spans="7:17" x14ac:dyDescent="0.25">
      <c r="G9682" s="1"/>
      <c r="Q9682" s="2"/>
    </row>
    <row r="9683" spans="7:17" x14ac:dyDescent="0.25">
      <c r="G9683" s="1"/>
      <c r="Q9683" s="2"/>
    </row>
    <row r="9684" spans="7:17" x14ac:dyDescent="0.25">
      <c r="G9684" s="1"/>
      <c r="Q9684" s="2"/>
    </row>
    <row r="9685" spans="7:17" x14ac:dyDescent="0.25">
      <c r="G9685" s="1"/>
      <c r="Q9685" s="2"/>
    </row>
    <row r="9686" spans="7:17" x14ac:dyDescent="0.25">
      <c r="G9686" s="1"/>
      <c r="Q9686" s="2"/>
    </row>
    <row r="9687" spans="7:17" x14ac:dyDescent="0.25">
      <c r="G9687" s="1"/>
      <c r="Q9687" s="2"/>
    </row>
    <row r="9688" spans="7:17" x14ac:dyDescent="0.25">
      <c r="G9688" s="1"/>
      <c r="Q9688" s="2"/>
    </row>
    <row r="9689" spans="7:17" x14ac:dyDescent="0.25">
      <c r="G9689" s="1"/>
      <c r="Q9689" s="2"/>
    </row>
    <row r="9690" spans="7:17" x14ac:dyDescent="0.25">
      <c r="G9690" s="1"/>
      <c r="Q9690" s="2"/>
    </row>
    <row r="9691" spans="7:17" x14ac:dyDescent="0.25">
      <c r="G9691" s="1"/>
      <c r="Q9691" s="2"/>
    </row>
    <row r="9692" spans="7:17" x14ac:dyDescent="0.25">
      <c r="G9692" s="1"/>
      <c r="Q9692" s="2"/>
    </row>
    <row r="9693" spans="7:17" x14ac:dyDescent="0.25">
      <c r="G9693" s="1"/>
      <c r="Q9693" s="2"/>
    </row>
    <row r="9694" spans="7:17" x14ac:dyDescent="0.25">
      <c r="G9694" s="1"/>
      <c r="Q9694" s="2"/>
    </row>
    <row r="9695" spans="7:17" x14ac:dyDescent="0.25">
      <c r="G9695" s="1"/>
      <c r="Q9695" s="2"/>
    </row>
    <row r="9696" spans="7:17" x14ac:dyDescent="0.25">
      <c r="G9696" s="1"/>
      <c r="Q9696" s="2"/>
    </row>
    <row r="9697" spans="7:17" x14ac:dyDescent="0.25">
      <c r="G9697" s="1"/>
      <c r="Q9697" s="2"/>
    </row>
    <row r="9698" spans="7:17" x14ac:dyDescent="0.25">
      <c r="G9698" s="1"/>
      <c r="Q9698" s="2"/>
    </row>
    <row r="9699" spans="7:17" x14ac:dyDescent="0.25">
      <c r="G9699" s="1"/>
      <c r="Q9699" s="2"/>
    </row>
    <row r="9700" spans="7:17" x14ac:dyDescent="0.25">
      <c r="G9700" s="1"/>
      <c r="Q9700" s="2"/>
    </row>
    <row r="9701" spans="7:17" x14ac:dyDescent="0.25">
      <c r="G9701" s="1"/>
      <c r="Q9701" s="2"/>
    </row>
    <row r="9702" spans="7:17" x14ac:dyDescent="0.25">
      <c r="G9702" s="1"/>
      <c r="Q9702" s="2"/>
    </row>
    <row r="9703" spans="7:17" x14ac:dyDescent="0.25">
      <c r="G9703" s="1"/>
      <c r="Q9703" s="2"/>
    </row>
    <row r="9704" spans="7:17" x14ac:dyDescent="0.25">
      <c r="G9704" s="1"/>
      <c r="Q9704" s="2"/>
    </row>
    <row r="9705" spans="7:17" x14ac:dyDescent="0.25">
      <c r="G9705" s="1"/>
      <c r="Q9705" s="2"/>
    </row>
    <row r="9706" spans="7:17" x14ac:dyDescent="0.25">
      <c r="G9706" s="1"/>
      <c r="Q9706" s="2"/>
    </row>
    <row r="9707" spans="7:17" x14ac:dyDescent="0.25">
      <c r="G9707" s="1"/>
      <c r="Q9707" s="2"/>
    </row>
    <row r="9708" spans="7:17" x14ac:dyDescent="0.25">
      <c r="G9708" s="1"/>
      <c r="Q9708" s="2"/>
    </row>
    <row r="9709" spans="7:17" x14ac:dyDescent="0.25">
      <c r="G9709" s="1"/>
      <c r="Q9709" s="2"/>
    </row>
    <row r="9710" spans="7:17" x14ac:dyDescent="0.25">
      <c r="G9710" s="1"/>
      <c r="Q9710" s="2"/>
    </row>
    <row r="9711" spans="7:17" x14ac:dyDescent="0.25">
      <c r="G9711" s="1"/>
      <c r="Q9711" s="2"/>
    </row>
    <row r="9712" spans="7:17" x14ac:dyDescent="0.25">
      <c r="G9712" s="1"/>
      <c r="Q9712" s="2"/>
    </row>
    <row r="9713" spans="7:17" x14ac:dyDescent="0.25">
      <c r="G9713" s="1"/>
      <c r="Q9713" s="2"/>
    </row>
    <row r="9714" spans="7:17" x14ac:dyDescent="0.25">
      <c r="G9714" s="1"/>
      <c r="Q9714" s="2"/>
    </row>
    <row r="9715" spans="7:17" x14ac:dyDescent="0.25">
      <c r="G9715" s="1"/>
      <c r="Q9715" s="2"/>
    </row>
    <row r="9716" spans="7:17" x14ac:dyDescent="0.25">
      <c r="G9716" s="1"/>
      <c r="Q9716" s="2"/>
    </row>
    <row r="9717" spans="7:17" x14ac:dyDescent="0.25">
      <c r="G9717" s="1"/>
      <c r="Q9717" s="2"/>
    </row>
    <row r="9718" spans="7:17" x14ac:dyDescent="0.25">
      <c r="G9718" s="1"/>
      <c r="Q9718" s="2"/>
    </row>
    <row r="9719" spans="7:17" x14ac:dyDescent="0.25">
      <c r="G9719" s="1"/>
      <c r="Q9719" s="2"/>
    </row>
    <row r="9720" spans="7:17" x14ac:dyDescent="0.25">
      <c r="G9720" s="1"/>
      <c r="Q9720" s="2"/>
    </row>
    <row r="9721" spans="7:17" x14ac:dyDescent="0.25">
      <c r="G9721" s="1"/>
      <c r="Q9721" s="2"/>
    </row>
    <row r="9722" spans="7:17" x14ac:dyDescent="0.25">
      <c r="G9722" s="1"/>
      <c r="Q9722" s="2"/>
    </row>
    <row r="9723" spans="7:17" x14ac:dyDescent="0.25">
      <c r="G9723" s="1"/>
      <c r="Q9723" s="2"/>
    </row>
    <row r="9724" spans="7:17" x14ac:dyDescent="0.25">
      <c r="G9724" s="1"/>
      <c r="Q9724" s="2"/>
    </row>
    <row r="9725" spans="7:17" x14ac:dyDescent="0.25">
      <c r="G9725" s="1"/>
      <c r="Q9725" s="2"/>
    </row>
    <row r="9726" spans="7:17" x14ac:dyDescent="0.25">
      <c r="G9726" s="1"/>
      <c r="Q9726" s="2"/>
    </row>
    <row r="9727" spans="7:17" x14ac:dyDescent="0.25">
      <c r="G9727" s="1"/>
      <c r="Q9727" s="2"/>
    </row>
    <row r="9728" spans="7:17" x14ac:dyDescent="0.25">
      <c r="G9728" s="1"/>
      <c r="Q9728" s="2"/>
    </row>
    <row r="9729" spans="7:17" x14ac:dyDescent="0.25">
      <c r="G9729" s="1"/>
      <c r="Q9729" s="2"/>
    </row>
    <row r="9730" spans="7:17" x14ac:dyDescent="0.25">
      <c r="G9730" s="1"/>
      <c r="Q9730" s="2"/>
    </row>
    <row r="9731" spans="7:17" x14ac:dyDescent="0.25">
      <c r="G9731" s="1"/>
      <c r="Q9731" s="2"/>
    </row>
    <row r="9732" spans="7:17" x14ac:dyDescent="0.25">
      <c r="G9732" s="1"/>
      <c r="Q9732" s="2"/>
    </row>
    <row r="9733" spans="7:17" x14ac:dyDescent="0.25">
      <c r="G9733" s="1"/>
      <c r="Q9733" s="2"/>
    </row>
    <row r="9734" spans="7:17" x14ac:dyDescent="0.25">
      <c r="G9734" s="1"/>
      <c r="Q9734" s="2"/>
    </row>
    <row r="9735" spans="7:17" x14ac:dyDescent="0.25">
      <c r="G9735" s="1"/>
      <c r="Q9735" s="2"/>
    </row>
    <row r="9736" spans="7:17" x14ac:dyDescent="0.25">
      <c r="G9736" s="1"/>
      <c r="Q9736" s="2"/>
    </row>
    <row r="9737" spans="7:17" x14ac:dyDescent="0.25">
      <c r="G9737" s="1"/>
      <c r="Q9737" s="2"/>
    </row>
    <row r="9738" spans="7:17" x14ac:dyDescent="0.25">
      <c r="G9738" s="1"/>
      <c r="Q9738" s="2"/>
    </row>
    <row r="9739" spans="7:17" x14ac:dyDescent="0.25">
      <c r="G9739" s="1"/>
      <c r="Q9739" s="2"/>
    </row>
    <row r="9740" spans="7:17" x14ac:dyDescent="0.25">
      <c r="G9740" s="1"/>
      <c r="Q9740" s="2"/>
    </row>
    <row r="9741" spans="7:17" x14ac:dyDescent="0.25">
      <c r="G9741" s="1"/>
      <c r="Q9741" s="2"/>
    </row>
    <row r="9742" spans="7:17" x14ac:dyDescent="0.25">
      <c r="G9742" s="1"/>
      <c r="Q9742" s="2"/>
    </row>
    <row r="9743" spans="7:17" x14ac:dyDescent="0.25">
      <c r="G9743" s="1"/>
      <c r="Q9743" s="2"/>
    </row>
    <row r="9744" spans="7:17" x14ac:dyDescent="0.25">
      <c r="G9744" s="1"/>
      <c r="Q9744" s="2"/>
    </row>
    <row r="9745" spans="7:17" x14ac:dyDescent="0.25">
      <c r="G9745" s="1"/>
      <c r="Q9745" s="2"/>
    </row>
    <row r="9746" spans="7:17" x14ac:dyDescent="0.25">
      <c r="G9746" s="1"/>
      <c r="Q9746" s="2"/>
    </row>
    <row r="9747" spans="7:17" x14ac:dyDescent="0.25">
      <c r="G9747" s="1"/>
      <c r="Q9747" s="2"/>
    </row>
    <row r="9748" spans="7:17" x14ac:dyDescent="0.25">
      <c r="G9748" s="1"/>
      <c r="Q9748" s="2"/>
    </row>
    <row r="9749" spans="7:17" x14ac:dyDescent="0.25">
      <c r="G9749" s="1"/>
      <c r="Q9749" s="2"/>
    </row>
    <row r="9750" spans="7:17" x14ac:dyDescent="0.25">
      <c r="G9750" s="1"/>
      <c r="Q9750" s="2"/>
    </row>
    <row r="9751" spans="7:17" x14ac:dyDescent="0.25">
      <c r="G9751" s="1"/>
      <c r="Q9751" s="2"/>
    </row>
    <row r="9752" spans="7:17" x14ac:dyDescent="0.25">
      <c r="G9752" s="1"/>
      <c r="Q9752" s="2"/>
    </row>
    <row r="9753" spans="7:17" x14ac:dyDescent="0.25">
      <c r="G9753" s="1"/>
      <c r="Q9753" s="2"/>
    </row>
    <row r="9754" spans="7:17" x14ac:dyDescent="0.25">
      <c r="G9754" s="1"/>
      <c r="Q9754" s="2"/>
    </row>
    <row r="9755" spans="7:17" x14ac:dyDescent="0.25">
      <c r="G9755" s="1"/>
      <c r="Q9755" s="2"/>
    </row>
    <row r="9756" spans="7:17" x14ac:dyDescent="0.25">
      <c r="G9756" s="1"/>
      <c r="Q9756" s="2"/>
    </row>
    <row r="9757" spans="7:17" x14ac:dyDescent="0.25">
      <c r="G9757" s="1"/>
      <c r="Q9757" s="2"/>
    </row>
    <row r="9758" spans="7:17" x14ac:dyDescent="0.25">
      <c r="G9758" s="1"/>
      <c r="Q9758" s="2"/>
    </row>
    <row r="9759" spans="7:17" x14ac:dyDescent="0.25">
      <c r="G9759" s="1"/>
      <c r="Q9759" s="2"/>
    </row>
    <row r="9760" spans="7:17" x14ac:dyDescent="0.25">
      <c r="G9760" s="1"/>
      <c r="Q9760" s="2"/>
    </row>
    <row r="9761" spans="7:17" x14ac:dyDescent="0.25">
      <c r="G9761" s="1"/>
      <c r="Q9761" s="2"/>
    </row>
    <row r="9762" spans="7:17" x14ac:dyDescent="0.25">
      <c r="G9762" s="1"/>
      <c r="Q9762" s="2"/>
    </row>
    <row r="9763" spans="7:17" x14ac:dyDescent="0.25">
      <c r="G9763" s="1"/>
      <c r="Q9763" s="2"/>
    </row>
    <row r="9764" spans="7:17" x14ac:dyDescent="0.25">
      <c r="G9764" s="1"/>
      <c r="Q9764" s="2"/>
    </row>
    <row r="9765" spans="7:17" x14ac:dyDescent="0.25">
      <c r="G9765" s="1"/>
      <c r="Q9765" s="2"/>
    </row>
    <row r="9766" spans="7:17" x14ac:dyDescent="0.25">
      <c r="G9766" s="1"/>
      <c r="Q9766" s="2"/>
    </row>
    <row r="9767" spans="7:17" x14ac:dyDescent="0.25">
      <c r="G9767" s="1"/>
      <c r="Q9767" s="2"/>
    </row>
    <row r="9768" spans="7:17" x14ac:dyDescent="0.25">
      <c r="G9768" s="1"/>
      <c r="Q9768" s="2"/>
    </row>
    <row r="9769" spans="7:17" x14ac:dyDescent="0.25">
      <c r="G9769" s="1"/>
      <c r="Q9769" s="2"/>
    </row>
    <row r="9770" spans="7:17" x14ac:dyDescent="0.25">
      <c r="G9770" s="1"/>
      <c r="Q9770" s="2"/>
    </row>
    <row r="9771" spans="7:17" x14ac:dyDescent="0.25">
      <c r="G9771" s="1"/>
      <c r="Q9771" s="2"/>
    </row>
    <row r="9772" spans="7:17" x14ac:dyDescent="0.25">
      <c r="G9772" s="1"/>
      <c r="Q9772" s="2"/>
    </row>
    <row r="9773" spans="7:17" x14ac:dyDescent="0.25">
      <c r="G9773" s="1"/>
      <c r="Q9773" s="2"/>
    </row>
    <row r="9774" spans="7:17" x14ac:dyDescent="0.25">
      <c r="G9774" s="1"/>
      <c r="Q9774" s="2"/>
    </row>
    <row r="9775" spans="7:17" x14ac:dyDescent="0.25">
      <c r="G9775" s="1"/>
      <c r="Q9775" s="2"/>
    </row>
    <row r="9776" spans="7:17" x14ac:dyDescent="0.25">
      <c r="G9776" s="1"/>
      <c r="Q9776" s="2"/>
    </row>
    <row r="9777" spans="7:17" x14ac:dyDescent="0.25">
      <c r="G9777" s="1"/>
      <c r="Q9777" s="2"/>
    </row>
    <row r="9778" spans="7:17" x14ac:dyDescent="0.25">
      <c r="G9778" s="1"/>
      <c r="Q9778" s="2"/>
    </row>
    <row r="9779" spans="7:17" x14ac:dyDescent="0.25">
      <c r="G9779" s="1"/>
      <c r="Q9779" s="2"/>
    </row>
    <row r="9780" spans="7:17" x14ac:dyDescent="0.25">
      <c r="G9780" s="1"/>
      <c r="Q9780" s="2"/>
    </row>
    <row r="9781" spans="7:17" x14ac:dyDescent="0.25">
      <c r="G9781" s="1"/>
      <c r="Q9781" s="2"/>
    </row>
    <row r="9782" spans="7:17" x14ac:dyDescent="0.25">
      <c r="G9782" s="1"/>
      <c r="Q9782" s="2"/>
    </row>
    <row r="9783" spans="7:17" x14ac:dyDescent="0.25">
      <c r="G9783" s="1"/>
      <c r="Q9783" s="2"/>
    </row>
    <row r="9784" spans="7:17" x14ac:dyDescent="0.25">
      <c r="G9784" s="1"/>
      <c r="Q9784" s="2"/>
    </row>
    <row r="9785" spans="7:17" x14ac:dyDescent="0.25">
      <c r="G9785" s="1"/>
      <c r="Q9785" s="2"/>
    </row>
    <row r="9786" spans="7:17" x14ac:dyDescent="0.25">
      <c r="G9786" s="1"/>
      <c r="Q9786" s="2"/>
    </row>
    <row r="9787" spans="7:17" x14ac:dyDescent="0.25">
      <c r="G9787" s="1"/>
      <c r="Q9787" s="2"/>
    </row>
    <row r="9788" spans="7:17" x14ac:dyDescent="0.25">
      <c r="G9788" s="1"/>
      <c r="Q9788" s="2"/>
    </row>
    <row r="9789" spans="7:17" x14ac:dyDescent="0.25">
      <c r="G9789" s="1"/>
      <c r="Q9789" s="2"/>
    </row>
    <row r="9790" spans="7:17" x14ac:dyDescent="0.25">
      <c r="G9790" s="1"/>
      <c r="Q9790" s="2"/>
    </row>
    <row r="9791" spans="7:17" x14ac:dyDescent="0.25">
      <c r="G9791" s="1"/>
      <c r="Q9791" s="2"/>
    </row>
    <row r="9792" spans="7:17" x14ac:dyDescent="0.25">
      <c r="G9792" s="1"/>
      <c r="Q9792" s="2"/>
    </row>
    <row r="9793" spans="7:17" x14ac:dyDescent="0.25">
      <c r="G9793" s="1"/>
      <c r="Q9793" s="2"/>
    </row>
    <row r="9794" spans="7:17" x14ac:dyDescent="0.25">
      <c r="G9794" s="1"/>
      <c r="Q9794" s="2"/>
    </row>
    <row r="9795" spans="7:17" x14ac:dyDescent="0.25">
      <c r="G9795" s="1"/>
      <c r="Q9795" s="2"/>
    </row>
    <row r="9796" spans="7:17" x14ac:dyDescent="0.25">
      <c r="G9796" s="1"/>
      <c r="Q9796" s="2"/>
    </row>
    <row r="9797" spans="7:17" x14ac:dyDescent="0.25">
      <c r="G9797" s="1"/>
      <c r="Q9797" s="2"/>
    </row>
    <row r="9798" spans="7:17" x14ac:dyDescent="0.25">
      <c r="G9798" s="1"/>
      <c r="Q9798" s="2"/>
    </row>
    <row r="9799" spans="7:17" x14ac:dyDescent="0.25">
      <c r="G9799" s="1"/>
      <c r="Q9799" s="2"/>
    </row>
    <row r="9800" spans="7:17" x14ac:dyDescent="0.25">
      <c r="G9800" s="1"/>
      <c r="Q9800" s="2"/>
    </row>
    <row r="9801" spans="7:17" x14ac:dyDescent="0.25">
      <c r="G9801" s="1"/>
      <c r="Q9801" s="2"/>
    </row>
    <row r="9802" spans="7:17" x14ac:dyDescent="0.25">
      <c r="G9802" s="1"/>
      <c r="Q9802" s="2"/>
    </row>
    <row r="9803" spans="7:17" x14ac:dyDescent="0.25">
      <c r="G9803" s="1"/>
      <c r="Q9803" s="2"/>
    </row>
    <row r="9804" spans="7:17" x14ac:dyDescent="0.25">
      <c r="G9804" s="1"/>
      <c r="Q9804" s="2"/>
    </row>
    <row r="9805" spans="7:17" x14ac:dyDescent="0.25">
      <c r="G9805" s="1"/>
      <c r="Q9805" s="2"/>
    </row>
    <row r="9806" spans="7:17" x14ac:dyDescent="0.25">
      <c r="G9806" s="1"/>
      <c r="Q9806" s="2"/>
    </row>
    <row r="9807" spans="7:17" x14ac:dyDescent="0.25">
      <c r="G9807" s="1"/>
      <c r="Q9807" s="2"/>
    </row>
    <row r="9808" spans="7:17" x14ac:dyDescent="0.25">
      <c r="G9808" s="1"/>
      <c r="Q9808" s="2"/>
    </row>
    <row r="9809" spans="7:17" x14ac:dyDescent="0.25">
      <c r="G9809" s="1"/>
      <c r="Q9809" s="2"/>
    </row>
    <row r="9810" spans="7:17" x14ac:dyDescent="0.25">
      <c r="G9810" s="1"/>
      <c r="Q9810" s="2"/>
    </row>
    <row r="9811" spans="7:17" x14ac:dyDescent="0.25">
      <c r="G9811" s="1"/>
      <c r="Q9811" s="2"/>
    </row>
    <row r="9812" spans="7:17" x14ac:dyDescent="0.25">
      <c r="G9812" s="1"/>
      <c r="Q9812" s="2"/>
    </row>
    <row r="9813" spans="7:17" x14ac:dyDescent="0.25">
      <c r="G9813" s="1"/>
      <c r="Q9813" s="2"/>
    </row>
    <row r="9814" spans="7:17" x14ac:dyDescent="0.25">
      <c r="G9814" s="1"/>
      <c r="Q9814" s="2"/>
    </row>
    <row r="9815" spans="7:17" x14ac:dyDescent="0.25">
      <c r="G9815" s="1"/>
      <c r="Q9815" s="2"/>
    </row>
    <row r="9816" spans="7:17" x14ac:dyDescent="0.25">
      <c r="G9816" s="1"/>
      <c r="Q9816" s="2"/>
    </row>
    <row r="9817" spans="7:17" x14ac:dyDescent="0.25">
      <c r="G9817" s="1"/>
      <c r="Q9817" s="2"/>
    </row>
    <row r="9818" spans="7:17" x14ac:dyDescent="0.25">
      <c r="G9818" s="1"/>
      <c r="Q9818" s="2"/>
    </row>
    <row r="9819" spans="7:17" x14ac:dyDescent="0.25">
      <c r="G9819" s="1"/>
      <c r="Q9819" s="2"/>
    </row>
    <row r="9820" spans="7:17" x14ac:dyDescent="0.25">
      <c r="G9820" s="1"/>
      <c r="Q9820" s="2"/>
    </row>
    <row r="9821" spans="7:17" x14ac:dyDescent="0.25">
      <c r="G9821" s="1"/>
      <c r="Q9821" s="2"/>
    </row>
    <row r="9822" spans="7:17" x14ac:dyDescent="0.25">
      <c r="G9822" s="1"/>
      <c r="Q9822" s="2"/>
    </row>
    <row r="9823" spans="7:17" x14ac:dyDescent="0.25">
      <c r="G9823" s="1"/>
      <c r="Q9823" s="2"/>
    </row>
    <row r="9824" spans="7:17" x14ac:dyDescent="0.25">
      <c r="G9824" s="1"/>
      <c r="Q9824" s="2"/>
    </row>
    <row r="9825" spans="7:17" x14ac:dyDescent="0.25">
      <c r="G9825" s="1"/>
      <c r="Q9825" s="2"/>
    </row>
    <row r="9826" spans="7:17" x14ac:dyDescent="0.25">
      <c r="G9826" s="1"/>
      <c r="Q9826" s="2"/>
    </row>
    <row r="9827" spans="7:17" x14ac:dyDescent="0.25">
      <c r="G9827" s="1"/>
      <c r="Q9827" s="2"/>
    </row>
    <row r="9828" spans="7:17" x14ac:dyDescent="0.25">
      <c r="G9828" s="1"/>
      <c r="Q9828" s="2"/>
    </row>
    <row r="9829" spans="7:17" x14ac:dyDescent="0.25">
      <c r="G9829" s="1"/>
      <c r="Q9829" s="2"/>
    </row>
    <row r="9830" spans="7:17" x14ac:dyDescent="0.25">
      <c r="G9830" s="1"/>
      <c r="Q9830" s="2"/>
    </row>
    <row r="9831" spans="7:17" x14ac:dyDescent="0.25">
      <c r="G9831" s="1"/>
      <c r="Q9831" s="2"/>
    </row>
    <row r="9832" spans="7:17" x14ac:dyDescent="0.25">
      <c r="G9832" s="1"/>
      <c r="Q9832" s="2"/>
    </row>
    <row r="9833" spans="7:17" x14ac:dyDescent="0.25">
      <c r="G9833" s="1"/>
      <c r="Q9833" s="2"/>
    </row>
    <row r="9834" spans="7:17" x14ac:dyDescent="0.25">
      <c r="G9834" s="1"/>
      <c r="Q9834" s="2"/>
    </row>
    <row r="9835" spans="7:17" x14ac:dyDescent="0.25">
      <c r="G9835" s="1"/>
      <c r="Q9835" s="2"/>
    </row>
    <row r="9836" spans="7:17" x14ac:dyDescent="0.25">
      <c r="G9836" s="1"/>
      <c r="Q9836" s="2"/>
    </row>
    <row r="9837" spans="7:17" x14ac:dyDescent="0.25">
      <c r="G9837" s="1"/>
      <c r="Q9837" s="2"/>
    </row>
    <row r="9838" spans="7:17" x14ac:dyDescent="0.25">
      <c r="G9838" s="1"/>
      <c r="Q9838" s="2"/>
    </row>
    <row r="9839" spans="7:17" x14ac:dyDescent="0.25">
      <c r="G9839" s="1"/>
      <c r="Q9839" s="2"/>
    </row>
    <row r="9840" spans="7:17" x14ac:dyDescent="0.25">
      <c r="G9840" s="1"/>
      <c r="Q9840" s="2"/>
    </row>
    <row r="9841" spans="7:17" x14ac:dyDescent="0.25">
      <c r="G9841" s="1"/>
      <c r="Q9841" s="2"/>
    </row>
    <row r="9842" spans="7:17" x14ac:dyDescent="0.25">
      <c r="G9842" s="1"/>
      <c r="Q9842" s="2"/>
    </row>
    <row r="9843" spans="7:17" x14ac:dyDescent="0.25">
      <c r="G9843" s="1"/>
      <c r="Q9843" s="2"/>
    </row>
    <row r="9844" spans="7:17" x14ac:dyDescent="0.25">
      <c r="G9844" s="1"/>
      <c r="Q9844" s="2"/>
    </row>
    <row r="9845" spans="7:17" x14ac:dyDescent="0.25">
      <c r="G9845" s="1"/>
      <c r="Q9845" s="2"/>
    </row>
    <row r="9846" spans="7:17" x14ac:dyDescent="0.25">
      <c r="G9846" s="1"/>
      <c r="Q9846" s="2"/>
    </row>
    <row r="9847" spans="7:17" x14ac:dyDescent="0.25">
      <c r="G9847" s="1"/>
      <c r="Q9847" s="2"/>
    </row>
    <row r="9848" spans="7:17" x14ac:dyDescent="0.25">
      <c r="G9848" s="1"/>
      <c r="Q9848" s="2"/>
    </row>
    <row r="9849" spans="7:17" x14ac:dyDescent="0.25">
      <c r="G9849" s="1"/>
      <c r="Q9849" s="2"/>
    </row>
    <row r="9850" spans="7:17" x14ac:dyDescent="0.25">
      <c r="G9850" s="1"/>
      <c r="Q9850" s="2"/>
    </row>
    <row r="9851" spans="7:17" x14ac:dyDescent="0.25">
      <c r="G9851" s="1"/>
      <c r="Q9851" s="2"/>
    </row>
    <row r="9852" spans="7:17" x14ac:dyDescent="0.25">
      <c r="G9852" s="1"/>
      <c r="Q9852" s="2"/>
    </row>
    <row r="9853" spans="7:17" x14ac:dyDescent="0.25">
      <c r="G9853" s="1"/>
      <c r="Q9853" s="2"/>
    </row>
    <row r="9854" spans="7:17" x14ac:dyDescent="0.25">
      <c r="G9854" s="1"/>
      <c r="Q9854" s="2"/>
    </row>
    <row r="9855" spans="7:17" x14ac:dyDescent="0.25">
      <c r="G9855" s="1"/>
      <c r="Q9855" s="2"/>
    </row>
    <row r="9856" spans="7:17" x14ac:dyDescent="0.25">
      <c r="G9856" s="1"/>
      <c r="Q9856" s="2"/>
    </row>
    <row r="9857" spans="7:17" x14ac:dyDescent="0.25">
      <c r="G9857" s="1"/>
      <c r="Q9857" s="2"/>
    </row>
    <row r="9858" spans="7:17" x14ac:dyDescent="0.25">
      <c r="G9858" s="1"/>
      <c r="Q9858" s="2"/>
    </row>
    <row r="9859" spans="7:17" x14ac:dyDescent="0.25">
      <c r="G9859" s="1"/>
      <c r="Q9859" s="2"/>
    </row>
    <row r="9860" spans="7:17" x14ac:dyDescent="0.25">
      <c r="G9860" s="1"/>
      <c r="Q9860" s="2"/>
    </row>
    <row r="9861" spans="7:17" x14ac:dyDescent="0.25">
      <c r="G9861" s="1"/>
      <c r="Q9861" s="2"/>
    </row>
    <row r="9862" spans="7:17" x14ac:dyDescent="0.25">
      <c r="G9862" s="1"/>
      <c r="Q9862" s="2"/>
    </row>
    <row r="9863" spans="7:17" x14ac:dyDescent="0.25">
      <c r="G9863" s="1"/>
      <c r="Q9863" s="2"/>
    </row>
    <row r="9864" spans="7:17" x14ac:dyDescent="0.25">
      <c r="G9864" s="1"/>
      <c r="Q9864" s="2"/>
    </row>
    <row r="9865" spans="7:17" x14ac:dyDescent="0.25">
      <c r="G9865" s="1"/>
      <c r="Q9865" s="2"/>
    </row>
    <row r="9866" spans="7:17" x14ac:dyDescent="0.25">
      <c r="G9866" s="1"/>
      <c r="Q9866" s="2"/>
    </row>
    <row r="9867" spans="7:17" x14ac:dyDescent="0.25">
      <c r="G9867" s="1"/>
      <c r="Q9867" s="2"/>
    </row>
    <row r="9868" spans="7:17" x14ac:dyDescent="0.25">
      <c r="G9868" s="1"/>
      <c r="Q9868" s="2"/>
    </row>
    <row r="9869" spans="7:17" x14ac:dyDescent="0.25">
      <c r="G9869" s="1"/>
      <c r="Q9869" s="2"/>
    </row>
    <row r="9870" spans="7:17" x14ac:dyDescent="0.25">
      <c r="G9870" s="1"/>
      <c r="Q9870" s="2"/>
    </row>
    <row r="9871" spans="7:17" x14ac:dyDescent="0.25">
      <c r="G9871" s="1"/>
      <c r="Q9871" s="2"/>
    </row>
    <row r="9872" spans="7:17" x14ac:dyDescent="0.25">
      <c r="G9872" s="1"/>
      <c r="Q9872" s="2"/>
    </row>
    <row r="9873" spans="7:17" x14ac:dyDescent="0.25">
      <c r="G9873" s="1"/>
      <c r="Q9873" s="2"/>
    </row>
    <row r="9874" spans="7:17" x14ac:dyDescent="0.25">
      <c r="G9874" s="1"/>
      <c r="Q9874" s="2"/>
    </row>
    <row r="9875" spans="7:17" x14ac:dyDescent="0.25">
      <c r="G9875" s="1"/>
      <c r="Q9875" s="2"/>
    </row>
    <row r="9876" spans="7:17" x14ac:dyDescent="0.25">
      <c r="G9876" s="1"/>
      <c r="Q9876" s="2"/>
    </row>
    <row r="9877" spans="7:17" x14ac:dyDescent="0.25">
      <c r="G9877" s="1"/>
      <c r="Q9877" s="2"/>
    </row>
    <row r="9878" spans="7:17" x14ac:dyDescent="0.25">
      <c r="G9878" s="1"/>
      <c r="Q9878" s="2"/>
    </row>
    <row r="9879" spans="7:17" x14ac:dyDescent="0.25">
      <c r="G9879" s="1"/>
      <c r="Q9879" s="2"/>
    </row>
    <row r="9880" spans="7:17" x14ac:dyDescent="0.25">
      <c r="G9880" s="1"/>
      <c r="Q9880" s="2"/>
    </row>
    <row r="9881" spans="7:17" x14ac:dyDescent="0.25">
      <c r="G9881" s="1"/>
      <c r="Q9881" s="2"/>
    </row>
    <row r="9882" spans="7:17" x14ac:dyDescent="0.25">
      <c r="G9882" s="1"/>
      <c r="Q9882" s="2"/>
    </row>
    <row r="9883" spans="7:17" x14ac:dyDescent="0.25">
      <c r="G9883" s="1"/>
      <c r="Q9883" s="2"/>
    </row>
    <row r="9884" spans="7:17" x14ac:dyDescent="0.25">
      <c r="G9884" s="1"/>
      <c r="Q9884" s="2"/>
    </row>
    <row r="9885" spans="7:17" x14ac:dyDescent="0.25">
      <c r="G9885" s="1"/>
      <c r="Q9885" s="2"/>
    </row>
    <row r="9886" spans="7:17" x14ac:dyDescent="0.25">
      <c r="G9886" s="1"/>
      <c r="Q9886" s="2"/>
    </row>
    <row r="9887" spans="7:17" x14ac:dyDescent="0.25">
      <c r="G9887" s="1"/>
      <c r="Q9887" s="2"/>
    </row>
    <row r="9888" spans="7:17" x14ac:dyDescent="0.25">
      <c r="G9888" s="1"/>
      <c r="Q9888" s="2"/>
    </row>
    <row r="9889" spans="7:17" x14ac:dyDescent="0.25">
      <c r="G9889" s="1"/>
      <c r="Q9889" s="2"/>
    </row>
    <row r="9890" spans="7:17" x14ac:dyDescent="0.25">
      <c r="G9890" s="1"/>
      <c r="Q9890" s="2"/>
    </row>
    <row r="9891" spans="7:17" x14ac:dyDescent="0.25">
      <c r="G9891" s="1"/>
      <c r="Q9891" s="2"/>
    </row>
    <row r="9892" spans="7:17" x14ac:dyDescent="0.25">
      <c r="G9892" s="1"/>
      <c r="Q9892" s="2"/>
    </row>
    <row r="9893" spans="7:17" x14ac:dyDescent="0.25">
      <c r="G9893" s="1"/>
      <c r="Q9893" s="2"/>
    </row>
    <row r="9894" spans="7:17" x14ac:dyDescent="0.25">
      <c r="G9894" s="1"/>
      <c r="Q9894" s="2"/>
    </row>
    <row r="9895" spans="7:17" x14ac:dyDescent="0.25">
      <c r="G9895" s="1"/>
      <c r="Q9895" s="2"/>
    </row>
    <row r="9896" spans="7:17" x14ac:dyDescent="0.25">
      <c r="G9896" s="1"/>
      <c r="Q9896" s="2"/>
    </row>
    <row r="9897" spans="7:17" x14ac:dyDescent="0.25">
      <c r="G9897" s="1"/>
      <c r="Q9897" s="2"/>
    </row>
    <row r="9898" spans="7:17" x14ac:dyDescent="0.25">
      <c r="G9898" s="1"/>
      <c r="Q9898" s="2"/>
    </row>
    <row r="9899" spans="7:17" x14ac:dyDescent="0.25">
      <c r="G9899" s="1"/>
      <c r="Q9899" s="2"/>
    </row>
    <row r="9900" spans="7:17" x14ac:dyDescent="0.25">
      <c r="G9900" s="1"/>
      <c r="Q9900" s="2"/>
    </row>
    <row r="9901" spans="7:17" x14ac:dyDescent="0.25">
      <c r="G9901" s="1"/>
      <c r="Q9901" s="2"/>
    </row>
    <row r="9902" spans="7:17" x14ac:dyDescent="0.25">
      <c r="G9902" s="1"/>
      <c r="Q9902" s="2"/>
    </row>
    <row r="9903" spans="7:17" x14ac:dyDescent="0.25">
      <c r="G9903" s="1"/>
      <c r="Q9903" s="2"/>
    </row>
    <row r="9904" spans="7:17" x14ac:dyDescent="0.25">
      <c r="G9904" s="1"/>
      <c r="Q9904" s="2"/>
    </row>
    <row r="9905" spans="7:17" x14ac:dyDescent="0.25">
      <c r="G9905" s="1"/>
      <c r="Q9905" s="2"/>
    </row>
    <row r="9906" spans="7:17" x14ac:dyDescent="0.25">
      <c r="G9906" s="1"/>
      <c r="Q9906" s="2"/>
    </row>
    <row r="9907" spans="7:17" x14ac:dyDescent="0.25">
      <c r="G9907" s="1"/>
      <c r="Q9907" s="2"/>
    </row>
    <row r="9908" spans="7:17" x14ac:dyDescent="0.25">
      <c r="G9908" s="1"/>
      <c r="Q9908" s="2"/>
    </row>
    <row r="9909" spans="7:17" x14ac:dyDescent="0.25">
      <c r="G9909" s="1"/>
      <c r="Q9909" s="2"/>
    </row>
    <row r="9910" spans="7:17" x14ac:dyDescent="0.25">
      <c r="G9910" s="1"/>
      <c r="Q9910" s="2"/>
    </row>
    <row r="9911" spans="7:17" x14ac:dyDescent="0.25">
      <c r="G9911" s="1"/>
      <c r="Q9911" s="2"/>
    </row>
    <row r="9912" spans="7:17" x14ac:dyDescent="0.25">
      <c r="G9912" s="1"/>
      <c r="Q9912" s="2"/>
    </row>
    <row r="9913" spans="7:17" x14ac:dyDescent="0.25">
      <c r="G9913" s="1"/>
      <c r="Q9913" s="2"/>
    </row>
    <row r="9914" spans="7:17" x14ac:dyDescent="0.25">
      <c r="G9914" s="1"/>
      <c r="Q9914" s="2"/>
    </row>
    <row r="9915" spans="7:17" x14ac:dyDescent="0.25">
      <c r="G9915" s="1"/>
      <c r="Q9915" s="2"/>
    </row>
    <row r="9916" spans="7:17" x14ac:dyDescent="0.25">
      <c r="G9916" s="1"/>
      <c r="Q9916" s="2"/>
    </row>
    <row r="9917" spans="7:17" x14ac:dyDescent="0.25">
      <c r="G9917" s="1"/>
      <c r="Q9917" s="2"/>
    </row>
    <row r="9918" spans="7:17" x14ac:dyDescent="0.25">
      <c r="G9918" s="1"/>
      <c r="Q9918" s="2"/>
    </row>
    <row r="9919" spans="7:17" x14ac:dyDescent="0.25">
      <c r="G9919" s="1"/>
      <c r="Q9919" s="2"/>
    </row>
    <row r="9920" spans="7:17" x14ac:dyDescent="0.25">
      <c r="G9920" s="1"/>
      <c r="Q9920" s="2"/>
    </row>
    <row r="9921" spans="7:17" x14ac:dyDescent="0.25">
      <c r="G9921" s="1"/>
      <c r="Q9921" s="2"/>
    </row>
    <row r="9922" spans="7:17" x14ac:dyDescent="0.25">
      <c r="G9922" s="1"/>
      <c r="Q9922" s="2"/>
    </row>
    <row r="9923" spans="7:17" x14ac:dyDescent="0.25">
      <c r="G9923" s="1"/>
      <c r="Q9923" s="2"/>
    </row>
    <row r="9924" spans="7:17" x14ac:dyDescent="0.25">
      <c r="G9924" s="1"/>
      <c r="Q9924" s="2"/>
    </row>
    <row r="9925" spans="7:17" x14ac:dyDescent="0.25">
      <c r="G9925" s="1"/>
      <c r="Q9925" s="2"/>
    </row>
    <row r="9926" spans="7:17" x14ac:dyDescent="0.25">
      <c r="G9926" s="1"/>
      <c r="Q9926" s="2"/>
    </row>
    <row r="9927" spans="7:17" x14ac:dyDescent="0.25">
      <c r="G9927" s="1"/>
      <c r="Q9927" s="2"/>
    </row>
    <row r="9928" spans="7:17" x14ac:dyDescent="0.25">
      <c r="G9928" s="1"/>
      <c r="Q9928" s="2"/>
    </row>
    <row r="9929" spans="7:17" x14ac:dyDescent="0.25">
      <c r="G9929" s="1"/>
      <c r="Q9929" s="2"/>
    </row>
    <row r="9930" spans="7:17" x14ac:dyDescent="0.25">
      <c r="G9930" s="1"/>
      <c r="Q9930" s="2"/>
    </row>
    <row r="9931" spans="7:17" x14ac:dyDescent="0.25">
      <c r="G9931" s="1"/>
      <c r="Q9931" s="2"/>
    </row>
    <row r="9932" spans="7:17" x14ac:dyDescent="0.25">
      <c r="G9932" s="1"/>
      <c r="Q9932" s="2"/>
    </row>
    <row r="9933" spans="7:17" x14ac:dyDescent="0.25">
      <c r="G9933" s="1"/>
      <c r="Q9933" s="2"/>
    </row>
    <row r="9934" spans="7:17" x14ac:dyDescent="0.25">
      <c r="G9934" s="1"/>
      <c r="Q9934" s="2"/>
    </row>
    <row r="9935" spans="7:17" x14ac:dyDescent="0.25">
      <c r="G9935" s="1"/>
      <c r="Q9935" s="2"/>
    </row>
    <row r="9936" spans="7:17" x14ac:dyDescent="0.25">
      <c r="G9936" s="1"/>
      <c r="Q9936" s="2"/>
    </row>
    <row r="9937" spans="7:17" x14ac:dyDescent="0.25">
      <c r="G9937" s="1"/>
      <c r="Q9937" s="2"/>
    </row>
    <row r="9938" spans="7:17" x14ac:dyDescent="0.25">
      <c r="G9938" s="1"/>
      <c r="Q9938" s="2"/>
    </row>
    <row r="9939" spans="7:17" x14ac:dyDescent="0.25">
      <c r="G9939" s="1"/>
      <c r="Q9939" s="2"/>
    </row>
    <row r="9940" spans="7:17" x14ac:dyDescent="0.25">
      <c r="G9940" s="1"/>
      <c r="Q9940" s="2"/>
    </row>
    <row r="9941" spans="7:17" x14ac:dyDescent="0.25">
      <c r="G9941" s="1"/>
      <c r="Q9941" s="2"/>
    </row>
    <row r="9942" spans="7:17" x14ac:dyDescent="0.25">
      <c r="G9942" s="1"/>
      <c r="Q9942" s="2"/>
    </row>
    <row r="9943" spans="7:17" x14ac:dyDescent="0.25">
      <c r="G9943" s="1"/>
      <c r="Q9943" s="2"/>
    </row>
    <row r="9944" spans="7:17" x14ac:dyDescent="0.25">
      <c r="G9944" s="1"/>
      <c r="Q9944" s="2"/>
    </row>
    <row r="9945" spans="7:17" x14ac:dyDescent="0.25">
      <c r="G9945" s="1"/>
      <c r="Q9945" s="2"/>
    </row>
    <row r="9946" spans="7:17" x14ac:dyDescent="0.25">
      <c r="G9946" s="1"/>
      <c r="Q9946" s="2"/>
    </row>
    <row r="9947" spans="7:17" x14ac:dyDescent="0.25">
      <c r="G9947" s="1"/>
      <c r="Q9947" s="2"/>
    </row>
    <row r="9948" spans="7:17" x14ac:dyDescent="0.25">
      <c r="G9948" s="1"/>
      <c r="Q9948" s="2"/>
    </row>
    <row r="9949" spans="7:17" x14ac:dyDescent="0.25">
      <c r="G9949" s="1"/>
      <c r="Q9949" s="2"/>
    </row>
    <row r="9950" spans="7:17" x14ac:dyDescent="0.25">
      <c r="G9950" s="1"/>
      <c r="Q9950" s="2"/>
    </row>
    <row r="9951" spans="7:17" x14ac:dyDescent="0.25">
      <c r="G9951" s="1"/>
      <c r="Q9951" s="2"/>
    </row>
    <row r="9952" spans="7:17" x14ac:dyDescent="0.25">
      <c r="G9952" s="1"/>
      <c r="Q9952" s="2"/>
    </row>
    <row r="9953" spans="7:17" x14ac:dyDescent="0.25">
      <c r="G9953" s="1"/>
      <c r="Q9953" s="2"/>
    </row>
    <row r="9954" spans="7:17" x14ac:dyDescent="0.25">
      <c r="G9954" s="1"/>
      <c r="Q9954" s="2"/>
    </row>
    <row r="9955" spans="7:17" x14ac:dyDescent="0.25">
      <c r="G9955" s="1"/>
      <c r="Q9955" s="2"/>
    </row>
    <row r="9956" spans="7:17" x14ac:dyDescent="0.25">
      <c r="G9956" s="1"/>
      <c r="Q9956" s="2"/>
    </row>
    <row r="9957" spans="7:17" x14ac:dyDescent="0.25">
      <c r="G9957" s="1"/>
      <c r="Q9957" s="2"/>
    </row>
    <row r="9958" spans="7:17" x14ac:dyDescent="0.25">
      <c r="G9958" s="1"/>
      <c r="Q9958" s="2"/>
    </row>
    <row r="9959" spans="7:17" x14ac:dyDescent="0.25">
      <c r="G9959" s="1"/>
      <c r="Q9959" s="2"/>
    </row>
    <row r="9960" spans="7:17" x14ac:dyDescent="0.25">
      <c r="G9960" s="1"/>
      <c r="Q9960" s="2"/>
    </row>
    <row r="9961" spans="7:17" x14ac:dyDescent="0.25">
      <c r="G9961" s="1"/>
      <c r="Q9961" s="2"/>
    </row>
    <row r="9962" spans="7:17" x14ac:dyDescent="0.25">
      <c r="G9962" s="1"/>
      <c r="Q9962" s="2"/>
    </row>
    <row r="9963" spans="7:17" x14ac:dyDescent="0.25">
      <c r="G9963" s="1"/>
      <c r="Q9963" s="2"/>
    </row>
    <row r="9964" spans="7:17" x14ac:dyDescent="0.25">
      <c r="G9964" s="1"/>
      <c r="Q9964" s="2"/>
    </row>
    <row r="9965" spans="7:17" x14ac:dyDescent="0.25">
      <c r="G9965" s="1"/>
      <c r="Q9965" s="2"/>
    </row>
    <row r="9966" spans="7:17" x14ac:dyDescent="0.25">
      <c r="G9966" s="1"/>
      <c r="Q9966" s="2"/>
    </row>
    <row r="9967" spans="7:17" x14ac:dyDescent="0.25">
      <c r="G9967" s="1"/>
      <c r="Q9967" s="2"/>
    </row>
    <row r="9968" spans="7:17" x14ac:dyDescent="0.25">
      <c r="G9968" s="1"/>
      <c r="Q9968" s="2"/>
    </row>
    <row r="9969" spans="7:17" x14ac:dyDescent="0.25">
      <c r="G9969" s="1"/>
      <c r="Q9969" s="2"/>
    </row>
    <row r="9970" spans="7:17" x14ac:dyDescent="0.25">
      <c r="G9970" s="1"/>
      <c r="Q9970" s="2"/>
    </row>
    <row r="9971" spans="7:17" x14ac:dyDescent="0.25">
      <c r="G9971" s="1"/>
      <c r="Q9971" s="2"/>
    </row>
    <row r="9972" spans="7:17" x14ac:dyDescent="0.25">
      <c r="G9972" s="1"/>
      <c r="Q9972" s="2"/>
    </row>
    <row r="9973" spans="7:17" x14ac:dyDescent="0.25">
      <c r="G9973" s="1"/>
      <c r="Q9973" s="2"/>
    </row>
    <row r="9974" spans="7:17" x14ac:dyDescent="0.25">
      <c r="G9974" s="1"/>
      <c r="Q9974" s="2"/>
    </row>
    <row r="9975" spans="7:17" x14ac:dyDescent="0.25">
      <c r="G9975" s="1"/>
      <c r="Q9975" s="2"/>
    </row>
    <row r="9976" spans="7:17" x14ac:dyDescent="0.25">
      <c r="G9976" s="1"/>
      <c r="Q9976" s="2"/>
    </row>
    <row r="9977" spans="7:17" x14ac:dyDescent="0.25">
      <c r="G9977" s="1"/>
      <c r="Q9977" s="2"/>
    </row>
    <row r="9978" spans="7:17" x14ac:dyDescent="0.25">
      <c r="G9978" s="1"/>
      <c r="Q9978" s="2"/>
    </row>
    <row r="9979" spans="7:17" x14ac:dyDescent="0.25">
      <c r="G9979" s="1"/>
      <c r="Q9979" s="2"/>
    </row>
    <row r="9980" spans="7:17" x14ac:dyDescent="0.25">
      <c r="G9980" s="1"/>
      <c r="Q9980" s="2"/>
    </row>
    <row r="9981" spans="7:17" x14ac:dyDescent="0.25">
      <c r="G9981" s="1"/>
      <c r="Q9981" s="2"/>
    </row>
    <row r="9982" spans="7:17" x14ac:dyDescent="0.25">
      <c r="G9982" s="1"/>
      <c r="Q9982" s="2"/>
    </row>
    <row r="9983" spans="7:17" x14ac:dyDescent="0.25">
      <c r="G9983" s="1"/>
      <c r="Q9983" s="2"/>
    </row>
    <row r="9984" spans="7:17" x14ac:dyDescent="0.25">
      <c r="G9984" s="1"/>
      <c r="Q9984" s="2"/>
    </row>
    <row r="9985" spans="7:17" x14ac:dyDescent="0.25">
      <c r="G9985" s="1"/>
      <c r="Q9985" s="2"/>
    </row>
    <row r="9986" spans="7:17" x14ac:dyDescent="0.25">
      <c r="G9986" s="1"/>
      <c r="Q9986" s="2"/>
    </row>
    <row r="9987" spans="7:17" x14ac:dyDescent="0.25">
      <c r="G9987" s="1"/>
      <c r="Q9987" s="2"/>
    </row>
    <row r="9988" spans="7:17" x14ac:dyDescent="0.25">
      <c r="G9988" s="1"/>
      <c r="Q9988" s="2"/>
    </row>
    <row r="9989" spans="7:17" x14ac:dyDescent="0.25">
      <c r="G9989" s="1"/>
      <c r="Q9989" s="2"/>
    </row>
    <row r="9990" spans="7:17" x14ac:dyDescent="0.25">
      <c r="G9990" s="1"/>
      <c r="Q9990" s="2"/>
    </row>
    <row r="9991" spans="7:17" x14ac:dyDescent="0.25">
      <c r="G9991" s="1"/>
      <c r="Q9991" s="2"/>
    </row>
    <row r="9992" spans="7:17" x14ac:dyDescent="0.25">
      <c r="G9992" s="1"/>
      <c r="Q9992" s="2"/>
    </row>
    <row r="9993" spans="7:17" x14ac:dyDescent="0.25">
      <c r="G9993" s="1"/>
      <c r="Q9993" s="2"/>
    </row>
    <row r="9994" spans="7:17" x14ac:dyDescent="0.25">
      <c r="G9994" s="1"/>
      <c r="Q9994" s="2"/>
    </row>
    <row r="9995" spans="7:17" x14ac:dyDescent="0.25">
      <c r="G9995" s="1"/>
      <c r="Q9995" s="2"/>
    </row>
    <row r="9996" spans="7:17" x14ac:dyDescent="0.25">
      <c r="G9996" s="1"/>
      <c r="Q9996" s="2"/>
    </row>
    <row r="9997" spans="7:17" x14ac:dyDescent="0.25">
      <c r="G9997" s="1"/>
      <c r="Q9997" s="2"/>
    </row>
    <row r="9998" spans="7:17" x14ac:dyDescent="0.25">
      <c r="G9998" s="1"/>
      <c r="Q9998" s="2"/>
    </row>
    <row r="9999" spans="7:17" x14ac:dyDescent="0.25">
      <c r="G9999" s="1"/>
      <c r="Q9999" s="2"/>
    </row>
    <row r="10000" spans="7:17" x14ac:dyDescent="0.25">
      <c r="G10000" s="1"/>
      <c r="Q10000" s="2"/>
    </row>
    <row r="10001" spans="7:17" x14ac:dyDescent="0.25">
      <c r="G10001" s="1"/>
      <c r="Q10001" s="2"/>
    </row>
    <row r="10002" spans="7:17" x14ac:dyDescent="0.25">
      <c r="G10002" s="1"/>
      <c r="Q10002" s="2"/>
    </row>
    <row r="10003" spans="7:17" x14ac:dyDescent="0.25">
      <c r="G10003" s="1"/>
      <c r="Q10003" s="2"/>
    </row>
    <row r="10004" spans="7:17" x14ac:dyDescent="0.25">
      <c r="G10004" s="1"/>
      <c r="Q10004" s="2"/>
    </row>
    <row r="10005" spans="7:17" x14ac:dyDescent="0.25">
      <c r="G10005" s="1"/>
      <c r="Q10005" s="2"/>
    </row>
    <row r="10006" spans="7:17" x14ac:dyDescent="0.25">
      <c r="G10006" s="1"/>
      <c r="Q10006" s="2"/>
    </row>
    <row r="10007" spans="7:17" x14ac:dyDescent="0.25">
      <c r="G10007" s="1"/>
      <c r="Q10007" s="2"/>
    </row>
    <row r="10008" spans="7:17" x14ac:dyDescent="0.25">
      <c r="G10008" s="1"/>
      <c r="Q10008" s="2"/>
    </row>
    <row r="10009" spans="7:17" x14ac:dyDescent="0.25">
      <c r="G10009" s="1"/>
      <c r="Q10009" s="2"/>
    </row>
    <row r="10010" spans="7:17" x14ac:dyDescent="0.25">
      <c r="G10010" s="1"/>
      <c r="Q10010" s="2"/>
    </row>
    <row r="10011" spans="7:17" x14ac:dyDescent="0.25">
      <c r="G10011" s="1"/>
      <c r="Q10011" s="2"/>
    </row>
    <row r="10012" spans="7:17" x14ac:dyDescent="0.25">
      <c r="G10012" s="1"/>
      <c r="Q10012" s="2"/>
    </row>
    <row r="10013" spans="7:17" x14ac:dyDescent="0.25">
      <c r="G10013" s="1"/>
      <c r="Q10013" s="2"/>
    </row>
    <row r="10014" spans="7:17" x14ac:dyDescent="0.25">
      <c r="G10014" s="1"/>
      <c r="Q10014" s="2"/>
    </row>
    <row r="10015" spans="7:17" x14ac:dyDescent="0.25">
      <c r="G10015" s="1"/>
      <c r="Q10015" s="2"/>
    </row>
    <row r="10016" spans="7:17" x14ac:dyDescent="0.25">
      <c r="G10016" s="1"/>
      <c r="Q10016" s="2"/>
    </row>
    <row r="10017" spans="7:17" x14ac:dyDescent="0.25">
      <c r="G10017" s="1"/>
      <c r="Q10017" s="2"/>
    </row>
    <row r="10018" spans="7:17" x14ac:dyDescent="0.25">
      <c r="G10018" s="1"/>
      <c r="Q10018" s="2"/>
    </row>
    <row r="10019" spans="7:17" x14ac:dyDescent="0.25">
      <c r="G10019" s="1"/>
      <c r="Q10019" s="2"/>
    </row>
    <row r="10020" spans="7:17" x14ac:dyDescent="0.25">
      <c r="G10020" s="1"/>
      <c r="Q10020" s="2"/>
    </row>
    <row r="10021" spans="7:17" x14ac:dyDescent="0.25">
      <c r="G10021" s="1"/>
      <c r="Q10021" s="2"/>
    </row>
    <row r="10022" spans="7:17" x14ac:dyDescent="0.25">
      <c r="G10022" s="1"/>
      <c r="Q10022" s="2"/>
    </row>
    <row r="10023" spans="7:17" x14ac:dyDescent="0.25">
      <c r="G10023" s="1"/>
      <c r="Q10023" s="2"/>
    </row>
    <row r="10024" spans="7:17" x14ac:dyDescent="0.25">
      <c r="G10024" s="1"/>
      <c r="Q10024" s="2"/>
    </row>
    <row r="10025" spans="7:17" x14ac:dyDescent="0.25">
      <c r="G10025" s="1"/>
      <c r="Q10025" s="2"/>
    </row>
    <row r="10026" spans="7:17" x14ac:dyDescent="0.25">
      <c r="G10026" s="1"/>
      <c r="Q10026" s="2"/>
    </row>
    <row r="10027" spans="7:17" x14ac:dyDescent="0.25">
      <c r="G10027" s="1"/>
      <c r="Q10027" s="2"/>
    </row>
    <row r="10028" spans="7:17" x14ac:dyDescent="0.25">
      <c r="G10028" s="1"/>
      <c r="Q10028" s="2"/>
    </row>
    <row r="10029" spans="7:17" x14ac:dyDescent="0.25">
      <c r="G10029" s="1"/>
      <c r="Q10029" s="2"/>
    </row>
    <row r="10030" spans="7:17" x14ac:dyDescent="0.25">
      <c r="G10030" s="1"/>
      <c r="Q10030" s="2"/>
    </row>
    <row r="10031" spans="7:17" x14ac:dyDescent="0.25">
      <c r="G10031" s="1"/>
      <c r="Q10031" s="2"/>
    </row>
    <row r="10032" spans="7:17" x14ac:dyDescent="0.25">
      <c r="G10032" s="1"/>
      <c r="Q10032" s="2"/>
    </row>
    <row r="10033" spans="7:17" x14ac:dyDescent="0.25">
      <c r="G10033" s="1"/>
      <c r="Q10033" s="2"/>
    </row>
    <row r="10034" spans="7:17" x14ac:dyDescent="0.25">
      <c r="G10034" s="1"/>
      <c r="Q10034" s="2"/>
    </row>
    <row r="10035" spans="7:17" x14ac:dyDescent="0.25">
      <c r="G10035" s="1"/>
      <c r="Q10035" s="2"/>
    </row>
    <row r="10036" spans="7:17" x14ac:dyDescent="0.25">
      <c r="G10036" s="1"/>
      <c r="Q10036" s="2"/>
    </row>
    <row r="10037" spans="7:17" x14ac:dyDescent="0.25">
      <c r="G10037" s="1"/>
      <c r="Q10037" s="2"/>
    </row>
    <row r="10038" spans="7:17" x14ac:dyDescent="0.25">
      <c r="G10038" s="1"/>
      <c r="Q10038" s="2"/>
    </row>
    <row r="10039" spans="7:17" x14ac:dyDescent="0.25">
      <c r="G10039" s="1"/>
      <c r="Q10039" s="2"/>
    </row>
    <row r="10040" spans="7:17" x14ac:dyDescent="0.25">
      <c r="G10040" s="1"/>
      <c r="Q10040" s="2"/>
    </row>
    <row r="10041" spans="7:17" x14ac:dyDescent="0.25">
      <c r="G10041" s="1"/>
      <c r="Q10041" s="2"/>
    </row>
    <row r="10042" spans="7:17" x14ac:dyDescent="0.25">
      <c r="G10042" s="1"/>
      <c r="Q10042" s="2"/>
    </row>
    <row r="10043" spans="7:17" x14ac:dyDescent="0.25">
      <c r="G10043" s="1"/>
      <c r="Q10043" s="2"/>
    </row>
    <row r="10044" spans="7:17" x14ac:dyDescent="0.25">
      <c r="G10044" s="1"/>
      <c r="Q10044" s="2"/>
    </row>
    <row r="10045" spans="7:17" x14ac:dyDescent="0.25">
      <c r="G10045" s="1"/>
      <c r="Q10045" s="2"/>
    </row>
    <row r="10046" spans="7:17" x14ac:dyDescent="0.25">
      <c r="G10046" s="1"/>
      <c r="Q10046" s="2"/>
    </row>
    <row r="10047" spans="7:17" x14ac:dyDescent="0.25">
      <c r="G10047" s="1"/>
      <c r="Q10047" s="2"/>
    </row>
    <row r="10048" spans="7:17" x14ac:dyDescent="0.25">
      <c r="G10048" s="1"/>
      <c r="Q10048" s="2"/>
    </row>
    <row r="10049" spans="7:17" x14ac:dyDescent="0.25">
      <c r="G10049" s="1"/>
      <c r="Q10049" s="2"/>
    </row>
    <row r="10050" spans="7:17" x14ac:dyDescent="0.25">
      <c r="G10050" s="1"/>
      <c r="Q10050" s="2"/>
    </row>
    <row r="10051" spans="7:17" x14ac:dyDescent="0.25">
      <c r="G10051" s="1"/>
      <c r="Q10051" s="2"/>
    </row>
    <row r="10052" spans="7:17" x14ac:dyDescent="0.25">
      <c r="G10052" s="1"/>
      <c r="Q10052" s="2"/>
    </row>
    <row r="10053" spans="7:17" x14ac:dyDescent="0.25">
      <c r="G10053" s="1"/>
      <c r="Q10053" s="2"/>
    </row>
    <row r="10054" spans="7:17" x14ac:dyDescent="0.25">
      <c r="G10054" s="1"/>
      <c r="Q10054" s="2"/>
    </row>
    <row r="10055" spans="7:17" x14ac:dyDescent="0.25">
      <c r="G10055" s="1"/>
      <c r="Q10055" s="2"/>
    </row>
    <row r="10056" spans="7:17" x14ac:dyDescent="0.25">
      <c r="G10056" s="1"/>
      <c r="Q10056" s="2"/>
    </row>
    <row r="10057" spans="7:17" x14ac:dyDescent="0.25">
      <c r="G10057" s="1"/>
      <c r="Q10057" s="2"/>
    </row>
    <row r="10058" spans="7:17" x14ac:dyDescent="0.25">
      <c r="G10058" s="1"/>
      <c r="Q10058" s="2"/>
    </row>
    <row r="10059" spans="7:17" x14ac:dyDescent="0.25">
      <c r="G10059" s="1"/>
      <c r="Q10059" s="2"/>
    </row>
    <row r="10060" spans="7:17" x14ac:dyDescent="0.25">
      <c r="G10060" s="1"/>
      <c r="Q10060" s="2"/>
    </row>
    <row r="10061" spans="7:17" x14ac:dyDescent="0.25">
      <c r="G10061" s="1"/>
      <c r="Q10061" s="2"/>
    </row>
    <row r="10062" spans="7:17" x14ac:dyDescent="0.25">
      <c r="G10062" s="1"/>
      <c r="Q10062" s="2"/>
    </row>
    <row r="10063" spans="7:17" x14ac:dyDescent="0.25">
      <c r="G10063" s="1"/>
      <c r="Q10063" s="2"/>
    </row>
    <row r="10064" spans="7:17" x14ac:dyDescent="0.25">
      <c r="G10064" s="1"/>
      <c r="Q10064" s="2"/>
    </row>
    <row r="10065" spans="7:17" x14ac:dyDescent="0.25">
      <c r="G10065" s="1"/>
      <c r="Q10065" s="2"/>
    </row>
    <row r="10066" spans="7:17" x14ac:dyDescent="0.25">
      <c r="G10066" s="1"/>
      <c r="Q10066" s="2"/>
    </row>
    <row r="10067" spans="7:17" x14ac:dyDescent="0.25">
      <c r="G10067" s="1"/>
      <c r="Q10067" s="2"/>
    </row>
    <row r="10068" spans="7:17" x14ac:dyDescent="0.25">
      <c r="G10068" s="1"/>
      <c r="Q10068" s="2"/>
    </row>
    <row r="10069" spans="7:17" x14ac:dyDescent="0.25">
      <c r="G10069" s="1"/>
      <c r="Q10069" s="2"/>
    </row>
    <row r="10070" spans="7:17" x14ac:dyDescent="0.25">
      <c r="G10070" s="1"/>
      <c r="Q10070" s="2"/>
    </row>
    <row r="10071" spans="7:17" x14ac:dyDescent="0.25">
      <c r="G10071" s="1"/>
      <c r="Q10071" s="2"/>
    </row>
    <row r="10072" spans="7:17" x14ac:dyDescent="0.25">
      <c r="G10072" s="1"/>
      <c r="Q10072" s="2"/>
    </row>
    <row r="10073" spans="7:17" x14ac:dyDescent="0.25">
      <c r="G10073" s="1"/>
      <c r="Q10073" s="2"/>
    </row>
    <row r="10074" spans="7:17" x14ac:dyDescent="0.25">
      <c r="G10074" s="1"/>
      <c r="Q10074" s="2"/>
    </row>
    <row r="10075" spans="7:17" x14ac:dyDescent="0.25">
      <c r="G10075" s="1"/>
      <c r="Q10075" s="2"/>
    </row>
    <row r="10076" spans="7:17" x14ac:dyDescent="0.25">
      <c r="G10076" s="1"/>
      <c r="Q10076" s="2"/>
    </row>
    <row r="10077" spans="7:17" x14ac:dyDescent="0.25">
      <c r="G10077" s="1"/>
      <c r="Q10077" s="2"/>
    </row>
    <row r="10078" spans="7:17" x14ac:dyDescent="0.25">
      <c r="G10078" s="1"/>
      <c r="Q10078" s="2"/>
    </row>
    <row r="10079" spans="7:17" x14ac:dyDescent="0.25">
      <c r="G10079" s="1"/>
      <c r="Q10079" s="2"/>
    </row>
    <row r="10080" spans="7:17" x14ac:dyDescent="0.25">
      <c r="G10080" s="1"/>
      <c r="Q10080" s="2"/>
    </row>
    <row r="10081" spans="7:17" x14ac:dyDescent="0.25">
      <c r="G10081" s="1"/>
      <c r="Q10081" s="2"/>
    </row>
    <row r="10082" spans="7:17" x14ac:dyDescent="0.25">
      <c r="G10082" s="1"/>
      <c r="Q10082" s="2"/>
    </row>
    <row r="10083" spans="7:17" x14ac:dyDescent="0.25">
      <c r="G10083" s="1"/>
      <c r="Q10083" s="2"/>
    </row>
    <row r="10084" spans="7:17" x14ac:dyDescent="0.25">
      <c r="G10084" s="1"/>
      <c r="Q10084" s="2"/>
    </row>
    <row r="10085" spans="7:17" x14ac:dyDescent="0.25">
      <c r="G10085" s="1"/>
      <c r="Q10085" s="2"/>
    </row>
    <row r="10086" spans="7:17" x14ac:dyDescent="0.25">
      <c r="G10086" s="1"/>
      <c r="Q10086" s="2"/>
    </row>
    <row r="10087" spans="7:17" x14ac:dyDescent="0.25">
      <c r="G10087" s="1"/>
      <c r="Q10087" s="2"/>
    </row>
    <row r="10088" spans="7:17" x14ac:dyDescent="0.25">
      <c r="G10088" s="1"/>
      <c r="Q10088" s="2"/>
    </row>
    <row r="10089" spans="7:17" x14ac:dyDescent="0.25">
      <c r="G10089" s="1"/>
      <c r="Q10089" s="2"/>
    </row>
    <row r="10090" spans="7:17" x14ac:dyDescent="0.25">
      <c r="G10090" s="1"/>
      <c r="Q10090" s="2"/>
    </row>
    <row r="10091" spans="7:17" x14ac:dyDescent="0.25">
      <c r="G10091" s="1"/>
      <c r="Q10091" s="2"/>
    </row>
    <row r="10092" spans="7:17" x14ac:dyDescent="0.25">
      <c r="G10092" s="1"/>
      <c r="Q10092" s="2"/>
    </row>
    <row r="10093" spans="7:17" x14ac:dyDescent="0.25">
      <c r="G10093" s="1"/>
      <c r="Q10093" s="2"/>
    </row>
    <row r="10094" spans="7:17" x14ac:dyDescent="0.25">
      <c r="G10094" s="1"/>
      <c r="Q10094" s="2"/>
    </row>
    <row r="10095" spans="7:17" x14ac:dyDescent="0.25">
      <c r="G10095" s="1"/>
      <c r="Q10095" s="2"/>
    </row>
    <row r="10096" spans="7:17" x14ac:dyDescent="0.25">
      <c r="G10096" s="1"/>
      <c r="Q10096" s="2"/>
    </row>
    <row r="10097" spans="7:17" x14ac:dyDescent="0.25">
      <c r="G10097" s="1"/>
      <c r="Q10097" s="2"/>
    </row>
    <row r="10098" spans="7:17" x14ac:dyDescent="0.25">
      <c r="G10098" s="1"/>
      <c r="Q10098" s="2"/>
    </row>
    <row r="10099" spans="7:17" x14ac:dyDescent="0.25">
      <c r="G10099" s="1"/>
      <c r="Q10099" s="2"/>
    </row>
    <row r="10100" spans="7:17" x14ac:dyDescent="0.25">
      <c r="G10100" s="1"/>
      <c r="Q10100" s="2"/>
    </row>
    <row r="10101" spans="7:17" x14ac:dyDescent="0.25">
      <c r="G10101" s="1"/>
      <c r="Q10101" s="2"/>
    </row>
    <row r="10102" spans="7:17" x14ac:dyDescent="0.25">
      <c r="G10102" s="1"/>
      <c r="Q10102" s="2"/>
    </row>
    <row r="10103" spans="7:17" x14ac:dyDescent="0.25">
      <c r="G10103" s="1"/>
      <c r="Q10103" s="2"/>
    </row>
    <row r="10104" spans="7:17" x14ac:dyDescent="0.25">
      <c r="G10104" s="1"/>
      <c r="Q10104" s="2"/>
    </row>
    <row r="10105" spans="7:17" x14ac:dyDescent="0.25">
      <c r="G10105" s="1"/>
      <c r="Q10105" s="2"/>
    </row>
    <row r="10106" spans="7:17" x14ac:dyDescent="0.25">
      <c r="G10106" s="1"/>
      <c r="Q10106" s="2"/>
    </row>
    <row r="10107" spans="7:17" x14ac:dyDescent="0.25">
      <c r="G10107" s="1"/>
      <c r="Q10107" s="2"/>
    </row>
    <row r="10108" spans="7:17" x14ac:dyDescent="0.25">
      <c r="G10108" s="1"/>
      <c r="Q10108" s="2"/>
    </row>
    <row r="10109" spans="7:17" x14ac:dyDescent="0.25">
      <c r="G10109" s="1"/>
      <c r="Q10109" s="2"/>
    </row>
    <row r="10110" spans="7:17" x14ac:dyDescent="0.25">
      <c r="G10110" s="1"/>
      <c r="Q10110" s="2"/>
    </row>
    <row r="10111" spans="7:17" x14ac:dyDescent="0.25">
      <c r="G10111" s="1"/>
      <c r="Q10111" s="2"/>
    </row>
    <row r="10112" spans="7:17" x14ac:dyDescent="0.25">
      <c r="G10112" s="1"/>
      <c r="Q10112" s="2"/>
    </row>
    <row r="10113" spans="7:17" x14ac:dyDescent="0.25">
      <c r="G10113" s="1"/>
      <c r="Q10113" s="2"/>
    </row>
    <row r="10114" spans="7:17" x14ac:dyDescent="0.25">
      <c r="G10114" s="1"/>
      <c r="Q10114" s="2"/>
    </row>
    <row r="10115" spans="7:17" x14ac:dyDescent="0.25">
      <c r="G10115" s="1"/>
      <c r="Q10115" s="2"/>
    </row>
    <row r="10116" spans="7:17" x14ac:dyDescent="0.25">
      <c r="G10116" s="1"/>
      <c r="Q10116" s="2"/>
    </row>
    <row r="10117" spans="7:17" x14ac:dyDescent="0.25">
      <c r="G10117" s="1"/>
      <c r="Q10117" s="2"/>
    </row>
    <row r="10118" spans="7:17" x14ac:dyDescent="0.25">
      <c r="G10118" s="1"/>
      <c r="Q10118" s="2"/>
    </row>
    <row r="10119" spans="7:17" x14ac:dyDescent="0.25">
      <c r="G10119" s="1"/>
      <c r="Q10119" s="2"/>
    </row>
    <row r="10120" spans="7:17" x14ac:dyDescent="0.25">
      <c r="G10120" s="1"/>
      <c r="Q10120" s="2"/>
    </row>
    <row r="10121" spans="7:17" x14ac:dyDescent="0.25">
      <c r="G10121" s="1"/>
      <c r="Q10121" s="2"/>
    </row>
    <row r="10122" spans="7:17" x14ac:dyDescent="0.25">
      <c r="G10122" s="1"/>
      <c r="Q10122" s="2"/>
    </row>
    <row r="10123" spans="7:17" x14ac:dyDescent="0.25">
      <c r="G10123" s="1"/>
      <c r="Q10123" s="2"/>
    </row>
    <row r="10124" spans="7:17" x14ac:dyDescent="0.25">
      <c r="G10124" s="1"/>
      <c r="Q10124" s="2"/>
    </row>
    <row r="10125" spans="7:17" x14ac:dyDescent="0.25">
      <c r="G10125" s="1"/>
      <c r="Q10125" s="2"/>
    </row>
    <row r="10126" spans="7:17" x14ac:dyDescent="0.25">
      <c r="G10126" s="1"/>
      <c r="Q10126" s="2"/>
    </row>
    <row r="10127" spans="7:17" x14ac:dyDescent="0.25">
      <c r="G10127" s="1"/>
      <c r="Q10127" s="2"/>
    </row>
    <row r="10128" spans="7:17" x14ac:dyDescent="0.25">
      <c r="G10128" s="1"/>
      <c r="Q10128" s="2"/>
    </row>
    <row r="10129" spans="7:17" x14ac:dyDescent="0.25">
      <c r="G10129" s="1"/>
      <c r="Q10129" s="2"/>
    </row>
    <row r="10130" spans="7:17" x14ac:dyDescent="0.25">
      <c r="G10130" s="1"/>
      <c r="Q10130" s="2"/>
    </row>
    <row r="10131" spans="7:17" x14ac:dyDescent="0.25">
      <c r="G10131" s="1"/>
      <c r="Q10131" s="2"/>
    </row>
    <row r="10132" spans="7:17" x14ac:dyDescent="0.25">
      <c r="G10132" s="1"/>
      <c r="Q10132" s="2"/>
    </row>
    <row r="10133" spans="7:17" x14ac:dyDescent="0.25">
      <c r="G10133" s="1"/>
      <c r="Q10133" s="2"/>
    </row>
    <row r="10134" spans="7:17" x14ac:dyDescent="0.25">
      <c r="G10134" s="1"/>
      <c r="Q10134" s="2"/>
    </row>
    <row r="10135" spans="7:17" x14ac:dyDescent="0.25">
      <c r="G10135" s="1"/>
      <c r="Q10135" s="2"/>
    </row>
    <row r="10136" spans="7:17" x14ac:dyDescent="0.25">
      <c r="G10136" s="1"/>
      <c r="Q10136" s="2"/>
    </row>
    <row r="10137" spans="7:17" x14ac:dyDescent="0.25">
      <c r="G10137" s="1"/>
      <c r="Q10137" s="2"/>
    </row>
    <row r="10138" spans="7:17" x14ac:dyDescent="0.25">
      <c r="G10138" s="1"/>
      <c r="Q10138" s="2"/>
    </row>
    <row r="10139" spans="7:17" x14ac:dyDescent="0.25">
      <c r="G10139" s="1"/>
      <c r="Q10139" s="2"/>
    </row>
    <row r="10140" spans="7:17" x14ac:dyDescent="0.25">
      <c r="G10140" s="1"/>
      <c r="Q10140" s="2"/>
    </row>
    <row r="10141" spans="7:17" x14ac:dyDescent="0.25">
      <c r="G10141" s="1"/>
      <c r="Q10141" s="2"/>
    </row>
    <row r="10142" spans="7:17" x14ac:dyDescent="0.25">
      <c r="G10142" s="1"/>
      <c r="Q10142" s="2"/>
    </row>
    <row r="10143" spans="7:17" x14ac:dyDescent="0.25">
      <c r="G10143" s="1"/>
      <c r="Q10143" s="2"/>
    </row>
    <row r="10144" spans="7:17" x14ac:dyDescent="0.25">
      <c r="G10144" s="1"/>
      <c r="Q10144" s="2"/>
    </row>
    <row r="10145" spans="7:17" x14ac:dyDescent="0.25">
      <c r="G10145" s="1"/>
      <c r="Q10145" s="2"/>
    </row>
    <row r="10146" spans="7:17" x14ac:dyDescent="0.25">
      <c r="G10146" s="1"/>
      <c r="Q10146" s="2"/>
    </row>
    <row r="10147" spans="7:17" x14ac:dyDescent="0.25">
      <c r="G10147" s="1"/>
      <c r="Q10147" s="2"/>
    </row>
    <row r="10148" spans="7:17" x14ac:dyDescent="0.25">
      <c r="G10148" s="1"/>
      <c r="Q10148" s="2"/>
    </row>
    <row r="10149" spans="7:17" x14ac:dyDescent="0.25">
      <c r="G10149" s="1"/>
      <c r="Q10149" s="2"/>
    </row>
    <row r="10150" spans="7:17" x14ac:dyDescent="0.25">
      <c r="G10150" s="1"/>
      <c r="Q10150" s="2"/>
    </row>
    <row r="10151" spans="7:17" x14ac:dyDescent="0.25">
      <c r="G10151" s="1"/>
      <c r="Q10151" s="2"/>
    </row>
    <row r="10152" spans="7:17" x14ac:dyDescent="0.25">
      <c r="G10152" s="1"/>
      <c r="Q10152" s="2"/>
    </row>
    <row r="10153" spans="7:17" x14ac:dyDescent="0.25">
      <c r="G10153" s="1"/>
      <c r="Q10153" s="2"/>
    </row>
    <row r="10154" spans="7:17" x14ac:dyDescent="0.25">
      <c r="G10154" s="1"/>
      <c r="Q10154" s="2"/>
    </row>
    <row r="10155" spans="7:17" x14ac:dyDescent="0.25">
      <c r="G10155" s="1"/>
      <c r="Q10155" s="2"/>
    </row>
    <row r="10156" spans="7:17" x14ac:dyDescent="0.25">
      <c r="G10156" s="1"/>
      <c r="Q10156" s="2"/>
    </row>
    <row r="10157" spans="7:17" x14ac:dyDescent="0.25">
      <c r="G10157" s="1"/>
      <c r="Q10157" s="2"/>
    </row>
    <row r="10158" spans="7:17" x14ac:dyDescent="0.25">
      <c r="G10158" s="1"/>
      <c r="Q10158" s="2"/>
    </row>
    <row r="10159" spans="7:17" x14ac:dyDescent="0.25">
      <c r="G10159" s="1"/>
      <c r="Q10159" s="2"/>
    </row>
    <row r="10160" spans="7:17" x14ac:dyDescent="0.25">
      <c r="G10160" s="1"/>
      <c r="Q10160" s="2"/>
    </row>
    <row r="10161" spans="7:17" x14ac:dyDescent="0.25">
      <c r="G10161" s="1"/>
      <c r="Q10161" s="2"/>
    </row>
    <row r="10162" spans="7:17" x14ac:dyDescent="0.25">
      <c r="G10162" s="1"/>
      <c r="Q10162" s="2"/>
    </row>
    <row r="10163" spans="7:17" x14ac:dyDescent="0.25">
      <c r="G10163" s="1"/>
      <c r="Q10163" s="2"/>
    </row>
    <row r="10164" spans="7:17" x14ac:dyDescent="0.25">
      <c r="G10164" s="1"/>
      <c r="Q10164" s="2"/>
    </row>
    <row r="10165" spans="7:17" x14ac:dyDescent="0.25">
      <c r="G10165" s="1"/>
      <c r="Q10165" s="2"/>
    </row>
    <row r="10166" spans="7:17" x14ac:dyDescent="0.25">
      <c r="G10166" s="1"/>
      <c r="Q10166" s="2"/>
    </row>
    <row r="10167" spans="7:17" x14ac:dyDescent="0.25">
      <c r="G10167" s="1"/>
      <c r="Q10167" s="2"/>
    </row>
    <row r="10168" spans="7:17" x14ac:dyDescent="0.25">
      <c r="G10168" s="1"/>
      <c r="Q10168" s="2"/>
    </row>
    <row r="10169" spans="7:17" x14ac:dyDescent="0.25">
      <c r="G10169" s="1"/>
      <c r="Q10169" s="2"/>
    </row>
    <row r="10170" spans="7:17" x14ac:dyDescent="0.25">
      <c r="G10170" s="1"/>
      <c r="Q10170" s="2"/>
    </row>
    <row r="10171" spans="7:17" x14ac:dyDescent="0.25">
      <c r="G10171" s="1"/>
      <c r="Q10171" s="2"/>
    </row>
    <row r="10172" spans="7:17" x14ac:dyDescent="0.25">
      <c r="G10172" s="1"/>
      <c r="Q10172" s="2"/>
    </row>
    <row r="10173" spans="7:17" x14ac:dyDescent="0.25">
      <c r="G10173" s="1"/>
      <c r="Q10173" s="2"/>
    </row>
    <row r="10174" spans="7:17" x14ac:dyDescent="0.25">
      <c r="G10174" s="1"/>
      <c r="Q10174" s="2"/>
    </row>
    <row r="10175" spans="7:17" x14ac:dyDescent="0.25">
      <c r="G10175" s="1"/>
      <c r="Q10175" s="2"/>
    </row>
    <row r="10176" spans="7:17" x14ac:dyDescent="0.25">
      <c r="G10176" s="1"/>
      <c r="Q10176" s="2"/>
    </row>
    <row r="10177" spans="7:17" x14ac:dyDescent="0.25">
      <c r="G10177" s="1"/>
      <c r="Q10177" s="2"/>
    </row>
    <row r="10178" spans="7:17" x14ac:dyDescent="0.25">
      <c r="G10178" s="1"/>
      <c r="Q10178" s="2"/>
    </row>
    <row r="10179" spans="7:17" x14ac:dyDescent="0.25">
      <c r="G10179" s="1"/>
      <c r="Q10179" s="2"/>
    </row>
    <row r="10180" spans="7:17" x14ac:dyDescent="0.25">
      <c r="G10180" s="1"/>
      <c r="Q10180" s="2"/>
    </row>
    <row r="10181" spans="7:17" x14ac:dyDescent="0.25">
      <c r="G10181" s="1"/>
      <c r="Q10181" s="2"/>
    </row>
    <row r="10182" spans="7:17" x14ac:dyDescent="0.25">
      <c r="G10182" s="1"/>
      <c r="Q10182" s="2"/>
    </row>
    <row r="10183" spans="7:17" x14ac:dyDescent="0.25">
      <c r="G10183" s="1"/>
      <c r="Q10183" s="2"/>
    </row>
    <row r="10184" spans="7:17" x14ac:dyDescent="0.25">
      <c r="G10184" s="1"/>
      <c r="Q10184" s="2"/>
    </row>
    <row r="10185" spans="7:17" x14ac:dyDescent="0.25">
      <c r="G10185" s="1"/>
      <c r="Q10185" s="2"/>
    </row>
    <row r="10186" spans="7:17" x14ac:dyDescent="0.25">
      <c r="G10186" s="1"/>
      <c r="Q10186" s="2"/>
    </row>
    <row r="10187" spans="7:17" x14ac:dyDescent="0.25">
      <c r="G10187" s="1"/>
      <c r="Q10187" s="2"/>
    </row>
    <row r="10188" spans="7:17" x14ac:dyDescent="0.25">
      <c r="G10188" s="1"/>
      <c r="Q10188" s="2"/>
    </row>
    <row r="10189" spans="7:17" x14ac:dyDescent="0.25">
      <c r="G10189" s="1"/>
      <c r="Q10189" s="2"/>
    </row>
    <row r="10190" spans="7:17" x14ac:dyDescent="0.25">
      <c r="G10190" s="1"/>
      <c r="Q10190" s="2"/>
    </row>
    <row r="10191" spans="7:17" x14ac:dyDescent="0.25">
      <c r="G10191" s="1"/>
      <c r="Q10191" s="2"/>
    </row>
    <row r="10192" spans="7:17" x14ac:dyDescent="0.25">
      <c r="G10192" s="1"/>
      <c r="Q10192" s="2"/>
    </row>
    <row r="10193" spans="7:17" x14ac:dyDescent="0.25">
      <c r="G10193" s="1"/>
      <c r="Q10193" s="2"/>
    </row>
    <row r="10194" spans="7:17" x14ac:dyDescent="0.25">
      <c r="G10194" s="1"/>
      <c r="Q10194" s="2"/>
    </row>
    <row r="10195" spans="7:17" x14ac:dyDescent="0.25">
      <c r="G10195" s="1"/>
      <c r="Q10195" s="2"/>
    </row>
    <row r="10196" spans="7:17" x14ac:dyDescent="0.25">
      <c r="G10196" s="1"/>
      <c r="Q10196" s="2"/>
    </row>
    <row r="10197" spans="7:17" x14ac:dyDescent="0.25">
      <c r="G10197" s="1"/>
      <c r="Q10197" s="2"/>
    </row>
    <row r="10198" spans="7:17" x14ac:dyDescent="0.25">
      <c r="G10198" s="1"/>
      <c r="Q10198" s="2"/>
    </row>
    <row r="10199" spans="7:17" x14ac:dyDescent="0.25">
      <c r="G10199" s="1"/>
      <c r="Q10199" s="2"/>
    </row>
    <row r="10200" spans="7:17" x14ac:dyDescent="0.25">
      <c r="G10200" s="1"/>
      <c r="Q10200" s="2"/>
    </row>
    <row r="10201" spans="7:17" x14ac:dyDescent="0.25">
      <c r="G10201" s="1"/>
      <c r="Q10201" s="2"/>
    </row>
    <row r="10202" spans="7:17" x14ac:dyDescent="0.25">
      <c r="G10202" s="1"/>
      <c r="Q10202" s="2"/>
    </row>
    <row r="10203" spans="7:17" x14ac:dyDescent="0.25">
      <c r="G10203" s="1"/>
      <c r="Q10203" s="2"/>
    </row>
    <row r="10204" spans="7:17" x14ac:dyDescent="0.25">
      <c r="G10204" s="1"/>
      <c r="Q10204" s="2"/>
    </row>
    <row r="10205" spans="7:17" x14ac:dyDescent="0.25">
      <c r="G10205" s="1"/>
      <c r="Q10205" s="2"/>
    </row>
    <row r="10206" spans="7:17" x14ac:dyDescent="0.25">
      <c r="G10206" s="1"/>
      <c r="Q10206" s="2"/>
    </row>
    <row r="10207" spans="7:17" x14ac:dyDescent="0.25">
      <c r="G10207" s="1"/>
      <c r="Q10207" s="2"/>
    </row>
    <row r="10208" spans="7:17" x14ac:dyDescent="0.25">
      <c r="G10208" s="1"/>
      <c r="Q10208" s="2"/>
    </row>
    <row r="10209" spans="7:17" x14ac:dyDescent="0.25">
      <c r="G10209" s="1"/>
      <c r="Q10209" s="2"/>
    </row>
    <row r="10210" spans="7:17" x14ac:dyDescent="0.25">
      <c r="G10210" s="1"/>
      <c r="Q10210" s="2"/>
    </row>
    <row r="10211" spans="7:17" x14ac:dyDescent="0.25">
      <c r="G10211" s="1"/>
      <c r="Q10211" s="2"/>
    </row>
    <row r="10212" spans="7:17" x14ac:dyDescent="0.25">
      <c r="G10212" s="1"/>
      <c r="Q10212" s="2"/>
    </row>
    <row r="10213" spans="7:17" x14ac:dyDescent="0.25">
      <c r="G10213" s="1"/>
      <c r="Q10213" s="2"/>
    </row>
    <row r="10214" spans="7:17" x14ac:dyDescent="0.25">
      <c r="G10214" s="1"/>
      <c r="Q10214" s="2"/>
    </row>
    <row r="10215" spans="7:17" x14ac:dyDescent="0.25">
      <c r="G10215" s="1"/>
      <c r="Q10215" s="2"/>
    </row>
    <row r="10216" spans="7:17" x14ac:dyDescent="0.25">
      <c r="G10216" s="1"/>
      <c r="Q10216" s="2"/>
    </row>
    <row r="10217" spans="7:17" x14ac:dyDescent="0.25">
      <c r="G10217" s="1"/>
      <c r="Q10217" s="2"/>
    </row>
    <row r="10218" spans="7:17" x14ac:dyDescent="0.25">
      <c r="G10218" s="1"/>
      <c r="Q10218" s="2"/>
    </row>
    <row r="10219" spans="7:17" x14ac:dyDescent="0.25">
      <c r="G10219" s="1"/>
      <c r="Q10219" s="2"/>
    </row>
    <row r="10220" spans="7:17" x14ac:dyDescent="0.25">
      <c r="G10220" s="1"/>
      <c r="Q10220" s="2"/>
    </row>
    <row r="10221" spans="7:17" x14ac:dyDescent="0.25">
      <c r="G10221" s="1"/>
      <c r="Q10221" s="2"/>
    </row>
    <row r="10222" spans="7:17" x14ac:dyDescent="0.25">
      <c r="G10222" s="1"/>
      <c r="Q10222" s="2"/>
    </row>
    <row r="10223" spans="7:17" x14ac:dyDescent="0.25">
      <c r="G10223" s="1"/>
      <c r="Q10223" s="2"/>
    </row>
    <row r="10224" spans="7:17" x14ac:dyDescent="0.25">
      <c r="G10224" s="1"/>
      <c r="Q10224" s="2"/>
    </row>
    <row r="10225" spans="7:17" x14ac:dyDescent="0.25">
      <c r="G10225" s="1"/>
      <c r="Q10225" s="2"/>
    </row>
    <row r="10226" spans="7:17" x14ac:dyDescent="0.25">
      <c r="G10226" s="1"/>
      <c r="Q10226" s="2"/>
    </row>
    <row r="10227" spans="7:17" x14ac:dyDescent="0.25">
      <c r="G10227" s="1"/>
      <c r="Q10227" s="2"/>
    </row>
    <row r="10228" spans="7:17" x14ac:dyDescent="0.25">
      <c r="G10228" s="1"/>
      <c r="Q10228" s="2"/>
    </row>
    <row r="10229" spans="7:17" x14ac:dyDescent="0.25">
      <c r="G10229" s="1"/>
      <c r="Q10229" s="2"/>
    </row>
    <row r="10230" spans="7:17" x14ac:dyDescent="0.25">
      <c r="G10230" s="1"/>
      <c r="Q10230" s="2"/>
    </row>
    <row r="10231" spans="7:17" x14ac:dyDescent="0.25">
      <c r="G10231" s="1"/>
      <c r="Q10231" s="2"/>
    </row>
    <row r="10232" spans="7:17" x14ac:dyDescent="0.25">
      <c r="G10232" s="1"/>
      <c r="Q10232" s="2"/>
    </row>
    <row r="10233" spans="7:17" x14ac:dyDescent="0.25">
      <c r="G10233" s="1"/>
      <c r="Q10233" s="2"/>
    </row>
    <row r="10234" spans="7:17" x14ac:dyDescent="0.25">
      <c r="G10234" s="1"/>
      <c r="Q10234" s="2"/>
    </row>
    <row r="10235" spans="7:17" x14ac:dyDescent="0.25">
      <c r="G10235" s="1"/>
      <c r="Q10235" s="2"/>
    </row>
    <row r="10236" spans="7:17" x14ac:dyDescent="0.25">
      <c r="G10236" s="1"/>
      <c r="Q10236" s="2"/>
    </row>
    <row r="10237" spans="7:17" x14ac:dyDescent="0.25">
      <c r="G10237" s="1"/>
      <c r="Q10237" s="2"/>
    </row>
    <row r="10238" spans="7:17" x14ac:dyDescent="0.25">
      <c r="G10238" s="1"/>
      <c r="Q10238" s="2"/>
    </row>
    <row r="10239" spans="7:17" x14ac:dyDescent="0.25">
      <c r="G10239" s="1"/>
      <c r="Q10239" s="2"/>
    </row>
    <row r="10240" spans="7:17" x14ac:dyDescent="0.25">
      <c r="G10240" s="1"/>
      <c r="Q10240" s="2"/>
    </row>
    <row r="10241" spans="7:17" x14ac:dyDescent="0.25">
      <c r="G10241" s="1"/>
      <c r="Q10241" s="2"/>
    </row>
    <row r="10242" spans="7:17" x14ac:dyDescent="0.25">
      <c r="G10242" s="1"/>
      <c r="Q10242" s="2"/>
    </row>
    <row r="10243" spans="7:17" x14ac:dyDescent="0.25">
      <c r="G10243" s="1"/>
      <c r="Q10243" s="2"/>
    </row>
    <row r="10244" spans="7:17" x14ac:dyDescent="0.25">
      <c r="G10244" s="1"/>
      <c r="Q10244" s="2"/>
    </row>
    <row r="10245" spans="7:17" x14ac:dyDescent="0.25">
      <c r="G10245" s="1"/>
      <c r="Q10245" s="2"/>
    </row>
    <row r="10246" spans="7:17" x14ac:dyDescent="0.25">
      <c r="G10246" s="1"/>
      <c r="Q10246" s="2"/>
    </row>
    <row r="10247" spans="7:17" x14ac:dyDescent="0.25">
      <c r="G10247" s="1"/>
      <c r="Q10247" s="2"/>
    </row>
    <row r="10248" spans="7:17" x14ac:dyDescent="0.25">
      <c r="G10248" s="1"/>
      <c r="Q10248" s="2"/>
    </row>
    <row r="10249" spans="7:17" x14ac:dyDescent="0.25">
      <c r="G10249" s="1"/>
      <c r="Q10249" s="2"/>
    </row>
    <row r="10250" spans="7:17" x14ac:dyDescent="0.25">
      <c r="G10250" s="1"/>
      <c r="Q10250" s="2"/>
    </row>
    <row r="10251" spans="7:17" x14ac:dyDescent="0.25">
      <c r="G10251" s="1"/>
      <c r="Q10251" s="2"/>
    </row>
    <row r="10252" spans="7:17" x14ac:dyDescent="0.25">
      <c r="G10252" s="1"/>
      <c r="Q10252" s="2"/>
    </row>
    <row r="10253" spans="7:17" x14ac:dyDescent="0.25">
      <c r="G10253" s="1"/>
      <c r="Q10253" s="2"/>
    </row>
    <row r="10254" spans="7:17" x14ac:dyDescent="0.25">
      <c r="G10254" s="1"/>
      <c r="Q10254" s="2"/>
    </row>
    <row r="10255" spans="7:17" x14ac:dyDescent="0.25">
      <c r="G10255" s="1"/>
      <c r="Q10255" s="2"/>
    </row>
    <row r="10256" spans="7:17" x14ac:dyDescent="0.25">
      <c r="G10256" s="1"/>
      <c r="Q10256" s="2"/>
    </row>
    <row r="10257" spans="7:17" x14ac:dyDescent="0.25">
      <c r="G10257" s="1"/>
      <c r="Q10257" s="2"/>
    </row>
    <row r="10258" spans="7:17" x14ac:dyDescent="0.25">
      <c r="G10258" s="1"/>
      <c r="Q10258" s="2"/>
    </row>
    <row r="10259" spans="7:17" x14ac:dyDescent="0.25">
      <c r="G10259" s="1"/>
      <c r="Q10259" s="2"/>
    </row>
    <row r="10260" spans="7:17" x14ac:dyDescent="0.25">
      <c r="G10260" s="1"/>
      <c r="Q10260" s="2"/>
    </row>
    <row r="10261" spans="7:17" x14ac:dyDescent="0.25">
      <c r="G10261" s="1"/>
      <c r="Q10261" s="2"/>
    </row>
    <row r="10262" spans="7:17" x14ac:dyDescent="0.25">
      <c r="G10262" s="1"/>
      <c r="Q10262" s="2"/>
    </row>
    <row r="10263" spans="7:17" x14ac:dyDescent="0.25">
      <c r="G10263" s="1"/>
      <c r="Q10263" s="2"/>
    </row>
    <row r="10264" spans="7:17" x14ac:dyDescent="0.25">
      <c r="G10264" s="1"/>
      <c r="Q10264" s="2"/>
    </row>
    <row r="10265" spans="7:17" x14ac:dyDescent="0.25">
      <c r="G10265" s="1"/>
      <c r="Q10265" s="2"/>
    </row>
    <row r="10266" spans="7:17" x14ac:dyDescent="0.25">
      <c r="G10266" s="1"/>
      <c r="Q10266" s="2"/>
    </row>
    <row r="10267" spans="7:17" x14ac:dyDescent="0.25">
      <c r="G10267" s="1"/>
      <c r="Q10267" s="2"/>
    </row>
    <row r="10268" spans="7:17" x14ac:dyDescent="0.25">
      <c r="G10268" s="1"/>
      <c r="Q10268" s="2"/>
    </row>
    <row r="10269" spans="7:17" x14ac:dyDescent="0.25">
      <c r="G10269" s="1"/>
      <c r="Q10269" s="2"/>
    </row>
    <row r="10270" spans="7:17" x14ac:dyDescent="0.25">
      <c r="G10270" s="1"/>
      <c r="Q10270" s="2"/>
    </row>
    <row r="10271" spans="7:17" x14ac:dyDescent="0.25">
      <c r="G10271" s="1"/>
      <c r="Q10271" s="2"/>
    </row>
    <row r="10272" spans="7:17" x14ac:dyDescent="0.25">
      <c r="G10272" s="1"/>
      <c r="Q10272" s="2"/>
    </row>
    <row r="10273" spans="7:17" x14ac:dyDescent="0.25">
      <c r="G10273" s="1"/>
      <c r="Q10273" s="2"/>
    </row>
    <row r="10274" spans="7:17" x14ac:dyDescent="0.25">
      <c r="G10274" s="1"/>
      <c r="Q10274" s="2"/>
    </row>
    <row r="10275" spans="7:17" x14ac:dyDescent="0.25">
      <c r="G10275" s="1"/>
      <c r="Q10275" s="2"/>
    </row>
    <row r="10276" spans="7:17" x14ac:dyDescent="0.25">
      <c r="G10276" s="1"/>
      <c r="Q10276" s="2"/>
    </row>
    <row r="10277" spans="7:17" x14ac:dyDescent="0.25">
      <c r="G10277" s="1"/>
      <c r="Q10277" s="2"/>
    </row>
    <row r="10278" spans="7:17" x14ac:dyDescent="0.25">
      <c r="G10278" s="1"/>
      <c r="Q10278" s="2"/>
    </row>
    <row r="10279" spans="7:17" x14ac:dyDescent="0.25">
      <c r="G10279" s="1"/>
      <c r="Q10279" s="2"/>
    </row>
    <row r="10280" spans="7:17" x14ac:dyDescent="0.25">
      <c r="G10280" s="1"/>
      <c r="Q10280" s="2"/>
    </row>
    <row r="10281" spans="7:17" x14ac:dyDescent="0.25">
      <c r="G10281" s="1"/>
      <c r="Q10281" s="2"/>
    </row>
    <row r="10282" spans="7:17" x14ac:dyDescent="0.25">
      <c r="G10282" s="1"/>
      <c r="Q10282" s="2"/>
    </row>
    <row r="10283" spans="7:17" x14ac:dyDescent="0.25">
      <c r="G10283" s="1"/>
      <c r="Q10283" s="2"/>
    </row>
    <row r="10284" spans="7:17" x14ac:dyDescent="0.25">
      <c r="G10284" s="1"/>
      <c r="Q10284" s="2"/>
    </row>
    <row r="10285" spans="7:17" x14ac:dyDescent="0.25">
      <c r="G10285" s="1"/>
      <c r="Q10285" s="2"/>
    </row>
    <row r="10286" spans="7:17" x14ac:dyDescent="0.25">
      <c r="G10286" s="1"/>
      <c r="Q10286" s="2"/>
    </row>
    <row r="10287" spans="7:17" x14ac:dyDescent="0.25">
      <c r="G10287" s="1"/>
      <c r="Q10287" s="2"/>
    </row>
    <row r="10288" spans="7:17" x14ac:dyDescent="0.25">
      <c r="G10288" s="1"/>
      <c r="Q10288" s="2"/>
    </row>
    <row r="10289" spans="7:17" x14ac:dyDescent="0.25">
      <c r="G10289" s="1"/>
      <c r="Q10289" s="2"/>
    </row>
    <row r="10290" spans="7:17" x14ac:dyDescent="0.25">
      <c r="G10290" s="1"/>
      <c r="Q10290" s="2"/>
    </row>
    <row r="10291" spans="7:17" x14ac:dyDescent="0.25">
      <c r="G10291" s="1"/>
      <c r="Q10291" s="2"/>
    </row>
    <row r="10292" spans="7:17" x14ac:dyDescent="0.25">
      <c r="G10292" s="1"/>
      <c r="Q10292" s="2"/>
    </row>
    <row r="10293" spans="7:17" x14ac:dyDescent="0.25">
      <c r="G10293" s="1"/>
      <c r="Q10293" s="2"/>
    </row>
    <row r="10294" spans="7:17" x14ac:dyDescent="0.25">
      <c r="G10294" s="1"/>
      <c r="Q10294" s="2"/>
    </row>
    <row r="10295" spans="7:17" x14ac:dyDescent="0.25">
      <c r="G10295" s="1"/>
      <c r="Q10295" s="2"/>
    </row>
    <row r="10296" spans="7:17" x14ac:dyDescent="0.25">
      <c r="G10296" s="1"/>
      <c r="Q10296" s="2"/>
    </row>
    <row r="10297" spans="7:17" x14ac:dyDescent="0.25">
      <c r="G10297" s="1"/>
      <c r="Q10297" s="2"/>
    </row>
    <row r="10298" spans="7:17" x14ac:dyDescent="0.25">
      <c r="G10298" s="1"/>
      <c r="Q10298" s="2"/>
    </row>
    <row r="10299" spans="7:17" x14ac:dyDescent="0.25">
      <c r="G10299" s="1"/>
      <c r="Q10299" s="2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  <c r="Q81155" s="2"/>
    </row>
    <row r="81156" spans="7:17" x14ac:dyDescent="0.25">
      <c r="G81156" s="1"/>
      <c r="Q81156" s="2"/>
    </row>
    <row r="81157" spans="7:17" x14ac:dyDescent="0.25">
      <c r="G81157" s="1"/>
      <c r="Q81157" s="2"/>
    </row>
    <row r="81158" spans="7:17" x14ac:dyDescent="0.25">
      <c r="G81158" s="1"/>
      <c r="Q81158" s="2"/>
    </row>
    <row r="81159" spans="7:17" x14ac:dyDescent="0.25">
      <c r="G81159" s="1"/>
      <c r="Q81159" s="2"/>
    </row>
    <row r="81160" spans="7:17" x14ac:dyDescent="0.25">
      <c r="G81160" s="1"/>
      <c r="Q81160" s="2"/>
    </row>
    <row r="81161" spans="7:17" x14ac:dyDescent="0.25">
      <c r="G81161" s="1"/>
      <c r="Q81161" s="2"/>
    </row>
    <row r="81162" spans="7:17" x14ac:dyDescent="0.25">
      <c r="G81162" s="1"/>
      <c r="Q81162" s="2"/>
    </row>
    <row r="81163" spans="7:17" x14ac:dyDescent="0.25">
      <c r="G81163" s="1"/>
      <c r="Q81163" s="2"/>
    </row>
    <row r="81164" spans="7:17" x14ac:dyDescent="0.25">
      <c r="G81164" s="1"/>
      <c r="Q81164" s="2"/>
    </row>
    <row r="81165" spans="7:17" x14ac:dyDescent="0.25">
      <c r="G81165" s="1"/>
      <c r="Q81165" s="2"/>
    </row>
    <row r="81166" spans="7:17" x14ac:dyDescent="0.25">
      <c r="G81166" s="1"/>
      <c r="Q81166" s="2"/>
    </row>
    <row r="81167" spans="7:17" x14ac:dyDescent="0.25">
      <c r="G81167" s="1"/>
      <c r="Q81167" s="2"/>
    </row>
    <row r="81168" spans="7:17" x14ac:dyDescent="0.25">
      <c r="G81168" s="1"/>
      <c r="Q81168" s="2"/>
    </row>
    <row r="81169" spans="7:17" x14ac:dyDescent="0.25">
      <c r="G81169" s="1"/>
      <c r="Q81169" s="2"/>
    </row>
    <row r="81170" spans="7:17" x14ac:dyDescent="0.25">
      <c r="G81170" s="1"/>
      <c r="Q81170" s="2"/>
    </row>
    <row r="81171" spans="7:17" x14ac:dyDescent="0.25">
      <c r="G81171" s="1"/>
      <c r="Q81171" s="2"/>
    </row>
    <row r="81172" spans="7:17" x14ac:dyDescent="0.25">
      <c r="G81172" s="1"/>
      <c r="Q81172" s="2"/>
    </row>
    <row r="81173" spans="7:17" x14ac:dyDescent="0.25">
      <c r="G81173" s="1"/>
      <c r="Q81173" s="2"/>
    </row>
    <row r="81174" spans="7:17" x14ac:dyDescent="0.25">
      <c r="G81174" s="1"/>
      <c r="Q81174" s="2"/>
    </row>
    <row r="81175" spans="7:17" x14ac:dyDescent="0.25">
      <c r="G81175" s="1"/>
      <c r="Q81175" s="2"/>
    </row>
    <row r="81176" spans="7:17" x14ac:dyDescent="0.25">
      <c r="G81176" s="1"/>
      <c r="Q81176" s="2"/>
    </row>
    <row r="81177" spans="7:17" x14ac:dyDescent="0.25">
      <c r="G81177" s="1"/>
      <c r="Q81177" s="2"/>
    </row>
    <row r="81178" spans="7:17" x14ac:dyDescent="0.25">
      <c r="G81178" s="1"/>
      <c r="Q81178" s="2"/>
    </row>
    <row r="81179" spans="7:17" x14ac:dyDescent="0.25">
      <c r="G81179" s="1"/>
      <c r="Q81179" s="2"/>
    </row>
    <row r="81180" spans="7:17" x14ac:dyDescent="0.25">
      <c r="G81180" s="1"/>
      <c r="Q81180" s="2"/>
    </row>
    <row r="81181" spans="7:17" x14ac:dyDescent="0.25">
      <c r="G81181" s="1"/>
      <c r="Q81181" s="2"/>
    </row>
    <row r="81182" spans="7:17" x14ac:dyDescent="0.25">
      <c r="G81182" s="1"/>
      <c r="Q81182" s="2"/>
    </row>
    <row r="81183" spans="7:17" x14ac:dyDescent="0.25">
      <c r="G81183" s="1"/>
      <c r="Q81183" s="2"/>
    </row>
    <row r="81184" spans="7:17" x14ac:dyDescent="0.25">
      <c r="G81184" s="1"/>
      <c r="Q81184" s="2"/>
    </row>
    <row r="81185" spans="7:17" x14ac:dyDescent="0.25">
      <c r="G81185" s="1"/>
      <c r="Q81185" s="2"/>
    </row>
    <row r="81186" spans="7:17" x14ac:dyDescent="0.25">
      <c r="G81186" s="1"/>
      <c r="Q81186" s="2"/>
    </row>
    <row r="81187" spans="7:17" x14ac:dyDescent="0.25">
      <c r="G81187" s="1"/>
      <c r="Q81187" s="2"/>
    </row>
    <row r="81188" spans="7:17" x14ac:dyDescent="0.25">
      <c r="G81188" s="1"/>
      <c r="Q81188" s="2"/>
    </row>
    <row r="81189" spans="7:17" x14ac:dyDescent="0.25">
      <c r="G81189" s="1"/>
      <c r="Q81189" s="2"/>
    </row>
    <row r="81190" spans="7:17" x14ac:dyDescent="0.25">
      <c r="G81190" s="1"/>
      <c r="Q81190" s="2"/>
    </row>
    <row r="81191" spans="7:17" x14ac:dyDescent="0.25">
      <c r="G81191" s="1"/>
      <c r="Q81191" s="2"/>
    </row>
    <row r="81192" spans="7:17" x14ac:dyDescent="0.25">
      <c r="G81192" s="1"/>
      <c r="Q81192" s="2"/>
    </row>
    <row r="81193" spans="7:17" x14ac:dyDescent="0.25">
      <c r="G81193" s="1"/>
      <c r="Q81193" s="2"/>
    </row>
    <row r="81194" spans="7:17" x14ac:dyDescent="0.25">
      <c r="G81194" s="1"/>
      <c r="Q81194" s="2"/>
    </row>
    <row r="81195" spans="7:17" x14ac:dyDescent="0.25">
      <c r="G81195" s="1"/>
      <c r="Q81195" s="2"/>
    </row>
    <row r="81196" spans="7:17" x14ac:dyDescent="0.25">
      <c r="G81196" s="1"/>
      <c r="Q81196" s="2"/>
    </row>
    <row r="81197" spans="7:17" x14ac:dyDescent="0.25">
      <c r="G81197" s="1"/>
      <c r="Q81197" s="2"/>
    </row>
    <row r="81198" spans="7:17" x14ac:dyDescent="0.25">
      <c r="G81198" s="1"/>
      <c r="Q81198" s="2"/>
    </row>
    <row r="81199" spans="7:17" x14ac:dyDescent="0.25">
      <c r="G81199" s="1"/>
      <c r="Q81199" s="2"/>
    </row>
    <row r="81200" spans="7:17" x14ac:dyDescent="0.25">
      <c r="G81200" s="1"/>
      <c r="Q81200" s="2"/>
    </row>
    <row r="81201" spans="7:17" x14ac:dyDescent="0.25">
      <c r="G81201" s="1"/>
      <c r="Q81201" s="2"/>
    </row>
    <row r="81202" spans="7:17" x14ac:dyDescent="0.25">
      <c r="G81202" s="1"/>
      <c r="Q81202" s="2"/>
    </row>
    <row r="81203" spans="7:17" x14ac:dyDescent="0.25">
      <c r="G81203" s="1"/>
      <c r="Q81203" s="2"/>
    </row>
    <row r="81204" spans="7:17" x14ac:dyDescent="0.25">
      <c r="G81204" s="1"/>
      <c r="Q81204" s="2"/>
    </row>
    <row r="81205" spans="7:17" x14ac:dyDescent="0.25">
      <c r="G81205" s="1"/>
      <c r="Q81205" s="2"/>
    </row>
    <row r="81206" spans="7:17" x14ac:dyDescent="0.25">
      <c r="G81206" s="1"/>
      <c r="Q81206" s="2"/>
    </row>
    <row r="81207" spans="7:17" x14ac:dyDescent="0.25">
      <c r="G81207" s="1"/>
      <c r="Q81207" s="2"/>
    </row>
    <row r="81208" spans="7:17" x14ac:dyDescent="0.25">
      <c r="G81208" s="1"/>
      <c r="Q81208" s="2"/>
    </row>
    <row r="81209" spans="7:17" x14ac:dyDescent="0.25">
      <c r="G81209" s="1"/>
      <c r="Q81209" s="2"/>
    </row>
    <row r="81210" spans="7:17" x14ac:dyDescent="0.25">
      <c r="G81210" s="1"/>
      <c r="Q81210" s="2"/>
    </row>
    <row r="81211" spans="7:17" x14ac:dyDescent="0.25">
      <c r="G81211" s="1"/>
      <c r="Q81211" s="2"/>
    </row>
    <row r="81212" spans="7:17" x14ac:dyDescent="0.25">
      <c r="G81212" s="1"/>
      <c r="Q81212" s="2"/>
    </row>
    <row r="81213" spans="7:17" x14ac:dyDescent="0.25">
      <c r="G81213" s="1"/>
      <c r="Q81213" s="2"/>
    </row>
    <row r="81214" spans="7:17" x14ac:dyDescent="0.25">
      <c r="G81214" s="1"/>
      <c r="Q81214" s="2"/>
    </row>
    <row r="81215" spans="7:17" x14ac:dyDescent="0.25">
      <c r="G81215" s="1"/>
      <c r="Q81215" s="2"/>
    </row>
    <row r="81216" spans="7:17" x14ac:dyDescent="0.25">
      <c r="G81216" s="1"/>
      <c r="Q81216" s="2"/>
    </row>
    <row r="81217" spans="7:17" x14ac:dyDescent="0.25">
      <c r="G81217" s="1"/>
      <c r="Q81217" s="2"/>
    </row>
    <row r="81218" spans="7:17" x14ac:dyDescent="0.25">
      <c r="G81218" s="1"/>
      <c r="Q81218" s="2"/>
    </row>
    <row r="81219" spans="7:17" x14ac:dyDescent="0.25">
      <c r="G81219" s="1"/>
      <c r="Q81219" s="2"/>
    </row>
    <row r="81220" spans="7:17" x14ac:dyDescent="0.25">
      <c r="G81220" s="1"/>
      <c r="Q81220" s="2"/>
    </row>
    <row r="81221" spans="7:17" x14ac:dyDescent="0.25">
      <c r="G81221" s="1"/>
      <c r="Q81221" s="2"/>
    </row>
    <row r="81222" spans="7:17" x14ac:dyDescent="0.25">
      <c r="G81222" s="1"/>
      <c r="Q81222" s="2"/>
    </row>
    <row r="81223" spans="7:17" x14ac:dyDescent="0.25">
      <c r="G81223" s="1"/>
      <c r="Q81223" s="2"/>
    </row>
    <row r="81224" spans="7:17" x14ac:dyDescent="0.25">
      <c r="G81224" s="1"/>
      <c r="Q81224" s="2"/>
    </row>
    <row r="81225" spans="7:17" x14ac:dyDescent="0.25">
      <c r="G81225" s="1"/>
      <c r="Q81225" s="2"/>
    </row>
    <row r="81226" spans="7:17" x14ac:dyDescent="0.25">
      <c r="G81226" s="1"/>
      <c r="Q81226" s="2"/>
    </row>
    <row r="81227" spans="7:17" x14ac:dyDescent="0.25">
      <c r="G81227" s="1"/>
      <c r="Q81227" s="2"/>
    </row>
    <row r="81228" spans="7:17" x14ac:dyDescent="0.25">
      <c r="G81228" s="1"/>
      <c r="Q81228" s="2"/>
    </row>
    <row r="81229" spans="7:17" x14ac:dyDescent="0.25">
      <c r="G81229" s="1"/>
      <c r="Q81229" s="2"/>
    </row>
    <row r="81230" spans="7:17" x14ac:dyDescent="0.25">
      <c r="G81230" s="1"/>
      <c r="Q81230" s="2"/>
    </row>
    <row r="81231" spans="7:17" x14ac:dyDescent="0.25">
      <c r="G81231" s="1"/>
      <c r="Q81231" s="2"/>
    </row>
    <row r="81232" spans="7:17" x14ac:dyDescent="0.25">
      <c r="G81232" s="1"/>
      <c r="Q81232" s="2"/>
    </row>
    <row r="81233" spans="7:17" x14ac:dyDescent="0.25">
      <c r="G81233" s="1"/>
      <c r="Q81233" s="2"/>
    </row>
    <row r="81234" spans="7:17" x14ac:dyDescent="0.25">
      <c r="G81234" s="1"/>
      <c r="Q81234" s="2"/>
    </row>
    <row r="81235" spans="7:17" x14ac:dyDescent="0.25">
      <c r="G81235" s="1"/>
      <c r="Q81235" s="2"/>
    </row>
    <row r="81236" spans="7:17" x14ac:dyDescent="0.25">
      <c r="G81236" s="1"/>
      <c r="Q81236" s="2"/>
    </row>
    <row r="81237" spans="7:17" x14ac:dyDescent="0.25">
      <c r="G81237" s="1"/>
      <c r="Q81237" s="2"/>
    </row>
    <row r="81238" spans="7:17" x14ac:dyDescent="0.25">
      <c r="G81238" s="1"/>
      <c r="Q81238" s="2"/>
    </row>
    <row r="81239" spans="7:17" x14ac:dyDescent="0.25">
      <c r="G81239" s="1"/>
      <c r="Q81239" s="2"/>
    </row>
    <row r="81240" spans="7:17" x14ac:dyDescent="0.25">
      <c r="G81240" s="1"/>
      <c r="Q81240" s="2"/>
    </row>
    <row r="81241" spans="7:17" x14ac:dyDescent="0.25">
      <c r="G81241" s="1"/>
      <c r="Q81241" s="2"/>
    </row>
    <row r="81242" spans="7:17" x14ac:dyDescent="0.25">
      <c r="G81242" s="1"/>
      <c r="Q81242" s="2"/>
    </row>
    <row r="81243" spans="7:17" x14ac:dyDescent="0.25">
      <c r="G81243" s="1"/>
      <c r="Q81243" s="2"/>
    </row>
    <row r="81244" spans="7:17" x14ac:dyDescent="0.25">
      <c r="G81244" s="1"/>
      <c r="Q81244" s="2"/>
    </row>
    <row r="81245" spans="7:17" x14ac:dyDescent="0.25">
      <c r="G81245" s="1"/>
      <c r="Q81245" s="2"/>
    </row>
    <row r="81246" spans="7:17" x14ac:dyDescent="0.25">
      <c r="G81246" s="1"/>
      <c r="Q81246" s="2"/>
    </row>
    <row r="81247" spans="7:17" x14ac:dyDescent="0.25">
      <c r="G81247" s="1"/>
      <c r="Q81247" s="2"/>
    </row>
    <row r="81248" spans="7:17" x14ac:dyDescent="0.25">
      <c r="G81248" s="1"/>
      <c r="Q81248" s="2"/>
    </row>
    <row r="81249" spans="7:17" x14ac:dyDescent="0.25">
      <c r="G81249" s="1"/>
      <c r="Q81249" s="2"/>
    </row>
    <row r="81250" spans="7:17" x14ac:dyDescent="0.25">
      <c r="G81250" s="1"/>
      <c r="Q81250" s="2"/>
    </row>
    <row r="81251" spans="7:17" x14ac:dyDescent="0.25">
      <c r="G81251" s="1"/>
      <c r="Q81251" s="2"/>
    </row>
    <row r="81252" spans="7:17" x14ac:dyDescent="0.25">
      <c r="G81252" s="1"/>
      <c r="Q81252" s="2"/>
    </row>
    <row r="81253" spans="7:17" x14ac:dyDescent="0.25">
      <c r="G81253" s="1"/>
      <c r="Q81253" s="2"/>
    </row>
    <row r="81254" spans="7:17" x14ac:dyDescent="0.25">
      <c r="G81254" s="1"/>
      <c r="Q81254" s="2"/>
    </row>
    <row r="81255" spans="7:17" x14ac:dyDescent="0.25">
      <c r="G81255" s="1"/>
      <c r="Q81255" s="2"/>
    </row>
    <row r="81256" spans="7:17" x14ac:dyDescent="0.25">
      <c r="G81256" s="1"/>
      <c r="Q81256" s="2"/>
    </row>
    <row r="81257" spans="7:17" x14ac:dyDescent="0.25">
      <c r="G81257" s="1"/>
      <c r="Q81257" s="2"/>
    </row>
    <row r="81258" spans="7:17" x14ac:dyDescent="0.25">
      <c r="G81258" s="1"/>
      <c r="Q81258" s="2"/>
    </row>
    <row r="81259" spans="7:17" x14ac:dyDescent="0.25">
      <c r="G81259" s="1"/>
      <c r="Q81259" s="2"/>
    </row>
    <row r="81260" spans="7:17" x14ac:dyDescent="0.25">
      <c r="G81260" s="1"/>
      <c r="Q81260" s="2"/>
    </row>
    <row r="81261" spans="7:17" x14ac:dyDescent="0.25">
      <c r="G81261" s="1"/>
      <c r="Q81261" s="2"/>
    </row>
    <row r="81262" spans="7:17" x14ac:dyDescent="0.25">
      <c r="G81262" s="1"/>
      <c r="Q81262" s="2"/>
    </row>
    <row r="81263" spans="7:17" x14ac:dyDescent="0.25">
      <c r="G81263" s="1"/>
      <c r="Q81263" s="2"/>
    </row>
    <row r="81264" spans="7:17" x14ac:dyDescent="0.25">
      <c r="G81264" s="1"/>
      <c r="Q81264" s="2"/>
    </row>
    <row r="81265" spans="7:17" x14ac:dyDescent="0.25">
      <c r="G81265" s="1"/>
      <c r="Q81265" s="2"/>
    </row>
    <row r="81266" spans="7:17" x14ac:dyDescent="0.25">
      <c r="G81266" s="1"/>
      <c r="Q81266" s="2"/>
    </row>
    <row r="81267" spans="7:17" x14ac:dyDescent="0.25">
      <c r="G81267" s="1"/>
      <c r="Q81267" s="2"/>
    </row>
    <row r="81268" spans="7:17" x14ac:dyDescent="0.25">
      <c r="G81268" s="1"/>
      <c r="Q81268" s="2"/>
    </row>
    <row r="81269" spans="7:17" x14ac:dyDescent="0.25">
      <c r="G81269" s="1"/>
      <c r="Q81269" s="2"/>
    </row>
    <row r="81270" spans="7:17" x14ac:dyDescent="0.25">
      <c r="G81270" s="1"/>
      <c r="Q81270" s="2"/>
    </row>
    <row r="81271" spans="7:17" x14ac:dyDescent="0.25">
      <c r="G81271" s="1"/>
      <c r="Q81271" s="2"/>
    </row>
    <row r="81272" spans="7:17" x14ac:dyDescent="0.25">
      <c r="G81272" s="1"/>
      <c r="Q81272" s="2"/>
    </row>
    <row r="81273" spans="7:17" x14ac:dyDescent="0.25">
      <c r="G81273" s="1"/>
      <c r="Q81273" s="2"/>
    </row>
    <row r="81274" spans="7:17" x14ac:dyDescent="0.25">
      <c r="G81274" s="1"/>
      <c r="Q81274" s="2"/>
    </row>
    <row r="81275" spans="7:17" x14ac:dyDescent="0.25">
      <c r="G81275" s="1"/>
      <c r="Q81275" s="2"/>
    </row>
    <row r="81276" spans="7:17" x14ac:dyDescent="0.25">
      <c r="G81276" s="1"/>
      <c r="Q81276" s="2"/>
    </row>
    <row r="81277" spans="7:17" x14ac:dyDescent="0.25">
      <c r="G81277" s="1"/>
      <c r="Q81277" s="2"/>
    </row>
    <row r="81278" spans="7:17" x14ac:dyDescent="0.25">
      <c r="G81278" s="1"/>
      <c r="Q81278" s="2"/>
    </row>
    <row r="81279" spans="7:17" x14ac:dyDescent="0.25">
      <c r="G81279" s="1"/>
      <c r="Q81279" s="2"/>
    </row>
    <row r="81280" spans="7:17" x14ac:dyDescent="0.25">
      <c r="G81280" s="1"/>
      <c r="Q81280" s="2"/>
    </row>
    <row r="81281" spans="7:17" x14ac:dyDescent="0.25">
      <c r="G81281" s="1"/>
      <c r="Q81281" s="2"/>
    </row>
    <row r="81282" spans="7:17" x14ac:dyDescent="0.25">
      <c r="G81282" s="1"/>
      <c r="Q81282" s="2"/>
    </row>
    <row r="81283" spans="7:17" x14ac:dyDescent="0.25">
      <c r="G81283" s="1"/>
      <c r="Q81283" s="2"/>
    </row>
    <row r="81284" spans="7:17" x14ac:dyDescent="0.25">
      <c r="G81284" s="1"/>
      <c r="Q81284" s="2"/>
    </row>
    <row r="81285" spans="7:17" x14ac:dyDescent="0.25">
      <c r="G81285" s="1"/>
      <c r="Q81285" s="2"/>
    </row>
    <row r="81286" spans="7:17" x14ac:dyDescent="0.25">
      <c r="G81286" s="1"/>
      <c r="Q81286" s="2"/>
    </row>
    <row r="81287" spans="7:17" x14ac:dyDescent="0.25">
      <c r="G81287" s="1"/>
      <c r="Q81287" s="2"/>
    </row>
    <row r="81288" spans="7:17" x14ac:dyDescent="0.25">
      <c r="G81288" s="1"/>
      <c r="Q81288" s="2"/>
    </row>
    <row r="81289" spans="7:17" x14ac:dyDescent="0.25">
      <c r="G81289" s="1"/>
      <c r="Q81289" s="2"/>
    </row>
    <row r="81290" spans="7:17" x14ac:dyDescent="0.25">
      <c r="G81290" s="1"/>
      <c r="Q81290" s="2"/>
    </row>
    <row r="81291" spans="7:17" x14ac:dyDescent="0.25">
      <c r="G81291" s="1"/>
      <c r="Q81291" s="2"/>
    </row>
    <row r="81292" spans="7:17" x14ac:dyDescent="0.25">
      <c r="G81292" s="1"/>
      <c r="Q81292" s="2"/>
    </row>
    <row r="81293" spans="7:17" x14ac:dyDescent="0.25">
      <c r="G81293" s="1"/>
      <c r="Q81293" s="2"/>
    </row>
    <row r="81294" spans="7:17" x14ac:dyDescent="0.25">
      <c r="G81294" s="1"/>
      <c r="Q81294" s="2"/>
    </row>
    <row r="81295" spans="7:17" x14ac:dyDescent="0.25">
      <c r="G81295" s="1"/>
      <c r="Q81295" s="2"/>
    </row>
    <row r="81296" spans="7:17" x14ac:dyDescent="0.25">
      <c r="G81296" s="1"/>
      <c r="Q81296" s="2"/>
    </row>
    <row r="81297" spans="7:17" x14ac:dyDescent="0.25">
      <c r="G81297" s="1"/>
      <c r="Q81297" s="2"/>
    </row>
    <row r="81298" spans="7:17" x14ac:dyDescent="0.25">
      <c r="G81298" s="1"/>
      <c r="Q81298" s="2"/>
    </row>
    <row r="81299" spans="7:17" x14ac:dyDescent="0.25">
      <c r="G81299" s="1"/>
      <c r="Q81299" s="2"/>
    </row>
    <row r="81300" spans="7:17" x14ac:dyDescent="0.25">
      <c r="G81300" s="1"/>
      <c r="Q81300" s="2"/>
    </row>
    <row r="81301" spans="7:17" x14ac:dyDescent="0.25">
      <c r="G81301" s="1"/>
      <c r="Q81301" s="2"/>
    </row>
    <row r="81302" spans="7:17" x14ac:dyDescent="0.25">
      <c r="G81302" s="1"/>
      <c r="Q81302" s="2"/>
    </row>
    <row r="81303" spans="7:17" x14ac:dyDescent="0.25">
      <c r="G81303" s="1"/>
      <c r="Q81303" s="2"/>
    </row>
    <row r="81304" spans="7:17" x14ac:dyDescent="0.25">
      <c r="G81304" s="1"/>
      <c r="Q81304" s="2"/>
    </row>
    <row r="81305" spans="7:17" x14ac:dyDescent="0.25">
      <c r="G81305" s="1"/>
      <c r="Q81305" s="2"/>
    </row>
    <row r="81306" spans="7:17" x14ac:dyDescent="0.25">
      <c r="G81306" s="1"/>
      <c r="Q81306" s="2"/>
    </row>
    <row r="81307" spans="7:17" x14ac:dyDescent="0.25">
      <c r="G81307" s="1"/>
      <c r="Q81307" s="2"/>
    </row>
    <row r="81308" spans="7:17" x14ac:dyDescent="0.25">
      <c r="G81308" s="1"/>
      <c r="Q81308" s="2"/>
    </row>
    <row r="81309" spans="7:17" x14ac:dyDescent="0.25">
      <c r="G81309" s="1"/>
      <c r="Q81309" s="2"/>
    </row>
    <row r="81310" spans="7:17" x14ac:dyDescent="0.25">
      <c r="G81310" s="1"/>
      <c r="Q81310" s="2"/>
    </row>
    <row r="81311" spans="7:17" x14ac:dyDescent="0.25">
      <c r="G81311" s="1"/>
      <c r="Q81311" s="2"/>
    </row>
    <row r="81312" spans="7:17" x14ac:dyDescent="0.25">
      <c r="G81312" s="1"/>
      <c r="Q81312" s="2"/>
    </row>
    <row r="81313" spans="7:17" x14ac:dyDescent="0.25">
      <c r="G81313" s="1"/>
      <c r="Q81313" s="2"/>
    </row>
    <row r="81314" spans="7:17" x14ac:dyDescent="0.25">
      <c r="G81314" s="1"/>
      <c r="Q81314" s="2"/>
    </row>
    <row r="81315" spans="7:17" x14ac:dyDescent="0.25">
      <c r="G81315" s="1"/>
      <c r="Q81315" s="2"/>
    </row>
    <row r="81316" spans="7:17" x14ac:dyDescent="0.25">
      <c r="G81316" s="1"/>
      <c r="Q81316" s="2"/>
    </row>
    <row r="81317" spans="7:17" x14ac:dyDescent="0.25">
      <c r="G81317" s="1"/>
      <c r="Q81317" s="2"/>
    </row>
    <row r="81318" spans="7:17" x14ac:dyDescent="0.25">
      <c r="G81318" s="1"/>
      <c r="Q81318" s="2"/>
    </row>
    <row r="81319" spans="7:17" x14ac:dyDescent="0.25">
      <c r="G81319" s="1"/>
      <c r="Q81319" s="2"/>
    </row>
    <row r="81320" spans="7:17" x14ac:dyDescent="0.25">
      <c r="G81320" s="1"/>
      <c r="Q81320" s="2"/>
    </row>
    <row r="81321" spans="7:17" x14ac:dyDescent="0.25">
      <c r="G81321" s="1"/>
      <c r="Q81321" s="2"/>
    </row>
    <row r="81322" spans="7:17" x14ac:dyDescent="0.25">
      <c r="G81322" s="1"/>
      <c r="Q81322" s="2"/>
    </row>
    <row r="81323" spans="7:17" x14ac:dyDescent="0.25">
      <c r="G81323" s="1"/>
      <c r="Q81323" s="2"/>
    </row>
    <row r="81324" spans="7:17" x14ac:dyDescent="0.25">
      <c r="G81324" s="1"/>
      <c r="Q81324" s="2"/>
    </row>
    <row r="81325" spans="7:17" x14ac:dyDescent="0.25">
      <c r="G81325" s="1"/>
      <c r="Q81325" s="2"/>
    </row>
    <row r="81326" spans="7:17" x14ac:dyDescent="0.25">
      <c r="G81326" s="1"/>
      <c r="Q81326" s="2"/>
    </row>
    <row r="81327" spans="7:17" x14ac:dyDescent="0.25">
      <c r="G81327" s="1"/>
      <c r="Q81327" s="2"/>
    </row>
    <row r="81328" spans="7:17" x14ac:dyDescent="0.25">
      <c r="G81328" s="1"/>
      <c r="Q81328" s="2"/>
    </row>
    <row r="81329" spans="7:17" x14ac:dyDescent="0.25">
      <c r="G81329" s="1"/>
      <c r="Q81329" s="2"/>
    </row>
    <row r="81330" spans="7:17" x14ac:dyDescent="0.25">
      <c r="G81330" s="1"/>
      <c r="Q81330" s="2"/>
    </row>
    <row r="81331" spans="7:17" x14ac:dyDescent="0.25">
      <c r="G81331" s="1"/>
      <c r="Q81331" s="2"/>
    </row>
    <row r="81332" spans="7:17" x14ac:dyDescent="0.25">
      <c r="G81332" s="1"/>
      <c r="Q81332" s="2"/>
    </row>
    <row r="81333" spans="7:17" x14ac:dyDescent="0.25">
      <c r="G81333" s="1"/>
      <c r="Q81333" s="2"/>
    </row>
    <row r="81334" spans="7:17" x14ac:dyDescent="0.25">
      <c r="G81334" s="1"/>
      <c r="Q81334" s="2"/>
    </row>
    <row r="81335" spans="7:17" x14ac:dyDescent="0.25">
      <c r="G81335" s="1"/>
      <c r="Q81335" s="2"/>
    </row>
    <row r="81336" spans="7:17" x14ac:dyDescent="0.25">
      <c r="G81336" s="1"/>
      <c r="Q81336" s="2"/>
    </row>
    <row r="81337" spans="7:17" x14ac:dyDescent="0.25">
      <c r="G81337" s="1"/>
      <c r="Q81337" s="2"/>
    </row>
    <row r="81338" spans="7:17" x14ac:dyDescent="0.25">
      <c r="G81338" s="1"/>
      <c r="Q81338" s="2"/>
    </row>
    <row r="81339" spans="7:17" x14ac:dyDescent="0.25">
      <c r="G81339" s="1"/>
      <c r="Q81339" s="2"/>
    </row>
    <row r="81340" spans="7:17" x14ac:dyDescent="0.25">
      <c r="G81340" s="1"/>
      <c r="Q81340" s="2"/>
    </row>
    <row r="81341" spans="7:17" x14ac:dyDescent="0.25">
      <c r="G81341" s="1"/>
      <c r="Q81341" s="2"/>
    </row>
    <row r="81342" spans="7:17" x14ac:dyDescent="0.25">
      <c r="G81342" s="1"/>
      <c r="Q81342" s="2"/>
    </row>
    <row r="81343" spans="7:17" x14ac:dyDescent="0.25">
      <c r="G81343" s="1"/>
      <c r="Q81343" s="2"/>
    </row>
    <row r="81344" spans="7:17" x14ac:dyDescent="0.25">
      <c r="G81344" s="1"/>
      <c r="Q81344" s="2"/>
    </row>
    <row r="81345" spans="7:17" x14ac:dyDescent="0.25">
      <c r="G81345" s="1"/>
      <c r="Q81345" s="2"/>
    </row>
    <row r="81346" spans="7:17" x14ac:dyDescent="0.25">
      <c r="G81346" s="1"/>
      <c r="Q81346" s="2"/>
    </row>
    <row r="81347" spans="7:17" x14ac:dyDescent="0.25">
      <c r="G81347" s="1"/>
      <c r="Q81347" s="2"/>
    </row>
    <row r="81348" spans="7:17" x14ac:dyDescent="0.25">
      <c r="G81348" s="1"/>
      <c r="Q81348" s="2"/>
    </row>
    <row r="81349" spans="7:17" x14ac:dyDescent="0.25">
      <c r="G81349" s="1"/>
      <c r="Q81349" s="2"/>
    </row>
    <row r="81350" spans="7:17" x14ac:dyDescent="0.25">
      <c r="G81350" s="1"/>
      <c r="Q81350" s="2"/>
    </row>
    <row r="81351" spans="7:17" x14ac:dyDescent="0.25">
      <c r="G81351" s="1"/>
      <c r="Q81351" s="2"/>
    </row>
    <row r="81352" spans="7:17" x14ac:dyDescent="0.25">
      <c r="G81352" s="1"/>
      <c r="Q81352" s="2"/>
    </row>
    <row r="81353" spans="7:17" x14ac:dyDescent="0.25">
      <c r="G81353" s="1"/>
      <c r="Q81353" s="2"/>
    </row>
    <row r="81354" spans="7:17" x14ac:dyDescent="0.25">
      <c r="G81354" s="1"/>
      <c r="Q81354" s="2"/>
    </row>
    <row r="81355" spans="7:17" x14ac:dyDescent="0.25">
      <c r="G81355" s="1"/>
      <c r="Q81355" s="2"/>
    </row>
    <row r="81356" spans="7:17" x14ac:dyDescent="0.25">
      <c r="G81356" s="1"/>
      <c r="Q81356" s="2"/>
    </row>
    <row r="81357" spans="7:17" x14ac:dyDescent="0.25">
      <c r="G81357" s="1"/>
      <c r="Q81357" s="2"/>
    </row>
    <row r="81358" spans="7:17" x14ac:dyDescent="0.25">
      <c r="G81358" s="1"/>
      <c r="Q81358" s="2"/>
    </row>
    <row r="81359" spans="7:17" x14ac:dyDescent="0.25">
      <c r="G81359" s="1"/>
      <c r="Q81359" s="2"/>
    </row>
    <row r="81360" spans="7:17" x14ac:dyDescent="0.25">
      <c r="G81360" s="1"/>
      <c r="Q81360" s="2"/>
    </row>
    <row r="81361" spans="7:17" x14ac:dyDescent="0.25">
      <c r="G81361" s="1"/>
      <c r="Q81361" s="2"/>
    </row>
    <row r="81362" spans="7:17" x14ac:dyDescent="0.25">
      <c r="G81362" s="1"/>
      <c r="Q81362" s="2"/>
    </row>
    <row r="81363" spans="7:17" x14ac:dyDescent="0.25">
      <c r="G81363" s="1"/>
      <c r="Q81363" s="2"/>
    </row>
    <row r="81364" spans="7:17" x14ac:dyDescent="0.25">
      <c r="G81364" s="1"/>
      <c r="Q81364" s="2"/>
    </row>
    <row r="81365" spans="7:17" x14ac:dyDescent="0.25">
      <c r="G81365" s="1"/>
      <c r="Q81365" s="2"/>
    </row>
    <row r="81366" spans="7:17" x14ac:dyDescent="0.25">
      <c r="G81366" s="1"/>
      <c r="Q81366" s="2"/>
    </row>
    <row r="81367" spans="7:17" x14ac:dyDescent="0.25">
      <c r="G81367" s="1"/>
      <c r="Q81367" s="2"/>
    </row>
    <row r="81368" spans="7:17" x14ac:dyDescent="0.25">
      <c r="G81368" s="1"/>
      <c r="Q81368" s="2"/>
    </row>
    <row r="81369" spans="7:17" x14ac:dyDescent="0.25">
      <c r="G81369" s="1"/>
      <c r="Q81369" s="2"/>
    </row>
    <row r="81370" spans="7:17" x14ac:dyDescent="0.25">
      <c r="G81370" s="1"/>
      <c r="Q81370" s="2"/>
    </row>
    <row r="81371" spans="7:17" x14ac:dyDescent="0.25">
      <c r="G81371" s="1"/>
      <c r="Q81371" s="2"/>
    </row>
    <row r="81372" spans="7:17" x14ac:dyDescent="0.25">
      <c r="G81372" s="1"/>
      <c r="Q81372" s="2"/>
    </row>
    <row r="81373" spans="7:17" x14ac:dyDescent="0.25">
      <c r="G81373" s="1"/>
      <c r="Q81373" s="2"/>
    </row>
    <row r="81374" spans="7:17" x14ac:dyDescent="0.25">
      <c r="G81374" s="1"/>
      <c r="Q81374" s="2"/>
    </row>
    <row r="81375" spans="7:17" x14ac:dyDescent="0.25">
      <c r="G81375" s="1"/>
      <c r="Q81375" s="2"/>
    </row>
    <row r="81376" spans="7:17" x14ac:dyDescent="0.25">
      <c r="G81376" s="1"/>
      <c r="Q81376" s="2"/>
    </row>
    <row r="81377" spans="7:17" x14ac:dyDescent="0.25">
      <c r="G81377" s="1"/>
      <c r="Q81377" s="2"/>
    </row>
    <row r="81378" spans="7:17" x14ac:dyDescent="0.25">
      <c r="G81378" s="1"/>
      <c r="Q81378" s="2"/>
    </row>
    <row r="81379" spans="7:17" x14ac:dyDescent="0.25">
      <c r="G81379" s="1"/>
      <c r="Q81379" s="2"/>
    </row>
    <row r="81380" spans="7:17" x14ac:dyDescent="0.25">
      <c r="G81380" s="1"/>
      <c r="Q81380" s="2"/>
    </row>
    <row r="81381" spans="7:17" x14ac:dyDescent="0.25">
      <c r="G81381" s="1"/>
      <c r="Q81381" s="2"/>
    </row>
    <row r="81382" spans="7:17" x14ac:dyDescent="0.25">
      <c r="G81382" s="1"/>
      <c r="Q81382" s="2"/>
    </row>
    <row r="81383" spans="7:17" x14ac:dyDescent="0.25">
      <c r="G81383" s="1"/>
      <c r="Q81383" s="2"/>
    </row>
    <row r="81384" spans="7:17" x14ac:dyDescent="0.25">
      <c r="G81384" s="1"/>
      <c r="Q81384" s="2"/>
    </row>
    <row r="81385" spans="7:17" x14ac:dyDescent="0.25">
      <c r="G81385" s="1"/>
      <c r="Q81385" s="2"/>
    </row>
    <row r="81386" spans="7:17" x14ac:dyDescent="0.25">
      <c r="G81386" s="1"/>
      <c r="Q81386" s="2"/>
    </row>
    <row r="81387" spans="7:17" x14ac:dyDescent="0.25">
      <c r="G81387" s="1"/>
      <c r="Q81387" s="2"/>
    </row>
    <row r="81388" spans="7:17" x14ac:dyDescent="0.25">
      <c r="G81388" s="1"/>
      <c r="Q81388" s="2"/>
    </row>
    <row r="81389" spans="7:17" x14ac:dyDescent="0.25">
      <c r="G81389" s="1"/>
      <c r="Q81389" s="2"/>
    </row>
    <row r="81390" spans="7:17" x14ac:dyDescent="0.25">
      <c r="G81390" s="1"/>
      <c r="Q81390" s="2"/>
    </row>
    <row r="81391" spans="7:17" x14ac:dyDescent="0.25">
      <c r="G81391" s="1"/>
      <c r="Q81391" s="2"/>
    </row>
    <row r="81392" spans="7:17" x14ac:dyDescent="0.25">
      <c r="G81392" s="1"/>
      <c r="Q81392" s="2"/>
    </row>
    <row r="81393" spans="7:17" x14ac:dyDescent="0.25">
      <c r="G81393" s="1"/>
      <c r="Q81393" s="2"/>
    </row>
    <row r="81394" spans="7:17" x14ac:dyDescent="0.25">
      <c r="G81394" s="1"/>
      <c r="Q81394" s="2"/>
    </row>
    <row r="81395" spans="7:17" x14ac:dyDescent="0.25">
      <c r="G81395" s="1"/>
      <c r="Q81395" s="2"/>
    </row>
    <row r="81396" spans="7:17" x14ac:dyDescent="0.25">
      <c r="G81396" s="1"/>
      <c r="Q81396" s="2"/>
    </row>
    <row r="81397" spans="7:17" x14ac:dyDescent="0.25">
      <c r="G81397" s="1"/>
      <c r="Q81397" s="2"/>
    </row>
    <row r="81398" spans="7:17" x14ac:dyDescent="0.25">
      <c r="G81398" s="1"/>
      <c r="Q81398" s="2"/>
    </row>
    <row r="81399" spans="7:17" x14ac:dyDescent="0.25">
      <c r="G81399" s="1"/>
      <c r="Q81399" s="2"/>
    </row>
    <row r="81400" spans="7:17" x14ac:dyDescent="0.25">
      <c r="G81400" s="1"/>
      <c r="Q81400" s="2"/>
    </row>
    <row r="81401" spans="7:17" x14ac:dyDescent="0.25">
      <c r="G81401" s="1"/>
      <c r="Q81401" s="2"/>
    </row>
    <row r="81402" spans="7:17" x14ac:dyDescent="0.25">
      <c r="G81402" s="1"/>
      <c r="Q81402" s="2"/>
    </row>
    <row r="81403" spans="7:17" x14ac:dyDescent="0.25">
      <c r="G81403" s="1"/>
      <c r="Q81403" s="2"/>
    </row>
    <row r="81404" spans="7:17" x14ac:dyDescent="0.25">
      <c r="G81404" s="1"/>
      <c r="Q81404" s="2"/>
    </row>
    <row r="81405" spans="7:17" x14ac:dyDescent="0.25">
      <c r="G81405" s="1"/>
      <c r="Q81405" s="2"/>
    </row>
    <row r="81406" spans="7:17" x14ac:dyDescent="0.25">
      <c r="G81406" s="1"/>
      <c r="Q81406" s="2"/>
    </row>
    <row r="81407" spans="7:17" x14ac:dyDescent="0.25">
      <c r="G81407" s="1"/>
      <c r="Q81407" s="2"/>
    </row>
    <row r="81408" spans="7:17" x14ac:dyDescent="0.25">
      <c r="G81408" s="1"/>
      <c r="Q81408" s="2"/>
    </row>
    <row r="81409" spans="7:17" x14ac:dyDescent="0.25">
      <c r="G81409" s="1"/>
      <c r="Q81409" s="2"/>
    </row>
    <row r="81410" spans="7:17" x14ac:dyDescent="0.25">
      <c r="G81410" s="1"/>
      <c r="Q81410" s="2"/>
    </row>
    <row r="81411" spans="7:17" x14ac:dyDescent="0.25">
      <c r="G81411" s="1"/>
      <c r="Q81411" s="2"/>
    </row>
    <row r="81412" spans="7:17" x14ac:dyDescent="0.25">
      <c r="G81412" s="1"/>
      <c r="Q81412" s="2"/>
    </row>
    <row r="81413" spans="7:17" x14ac:dyDescent="0.25">
      <c r="G81413" s="1"/>
      <c r="Q81413" s="2"/>
    </row>
    <row r="81414" spans="7:17" x14ac:dyDescent="0.25">
      <c r="G81414" s="1"/>
      <c r="Q81414" s="2"/>
    </row>
    <row r="81415" spans="7:17" x14ac:dyDescent="0.25">
      <c r="G81415" s="1"/>
      <c r="Q81415" s="2"/>
    </row>
    <row r="81416" spans="7:17" x14ac:dyDescent="0.25">
      <c r="G81416" s="1"/>
      <c r="Q81416" s="2"/>
    </row>
    <row r="81417" spans="7:17" x14ac:dyDescent="0.25">
      <c r="G81417" s="1"/>
      <c r="Q81417" s="2"/>
    </row>
    <row r="81418" spans="7:17" x14ac:dyDescent="0.25">
      <c r="G81418" s="1"/>
      <c r="Q81418" s="2"/>
    </row>
    <row r="81419" spans="7:17" x14ac:dyDescent="0.25">
      <c r="G81419" s="1"/>
      <c r="Q81419" s="2"/>
    </row>
    <row r="81420" spans="7:17" x14ac:dyDescent="0.25">
      <c r="G81420" s="1"/>
      <c r="Q81420" s="2"/>
    </row>
    <row r="81421" spans="7:17" x14ac:dyDescent="0.25">
      <c r="G81421" s="1"/>
      <c r="Q81421" s="2"/>
    </row>
    <row r="81422" spans="7:17" x14ac:dyDescent="0.25">
      <c r="G81422" s="1"/>
      <c r="Q81422" s="2"/>
    </row>
    <row r="81423" spans="7:17" x14ac:dyDescent="0.25">
      <c r="G81423" s="1"/>
      <c r="Q81423" s="2"/>
    </row>
    <row r="81424" spans="7:17" x14ac:dyDescent="0.25">
      <c r="G81424" s="1"/>
      <c r="Q81424" s="2"/>
    </row>
    <row r="81425" spans="7:17" x14ac:dyDescent="0.25">
      <c r="G81425" s="1"/>
      <c r="Q81425" s="2"/>
    </row>
    <row r="81426" spans="7:17" x14ac:dyDescent="0.25">
      <c r="G81426" s="1"/>
      <c r="Q81426" s="2"/>
    </row>
    <row r="81427" spans="7:17" x14ac:dyDescent="0.25">
      <c r="G81427" s="1"/>
      <c r="Q81427" s="2"/>
    </row>
    <row r="81428" spans="7:17" x14ac:dyDescent="0.25">
      <c r="G81428" s="1"/>
      <c r="Q81428" s="2"/>
    </row>
    <row r="81429" spans="7:17" x14ac:dyDescent="0.25">
      <c r="G81429" s="1"/>
      <c r="Q81429" s="2"/>
    </row>
    <row r="81430" spans="7:17" x14ac:dyDescent="0.25">
      <c r="G81430" s="1"/>
      <c r="Q81430" s="2"/>
    </row>
    <row r="81431" spans="7:17" x14ac:dyDescent="0.25">
      <c r="G81431" s="1"/>
      <c r="Q81431" s="2"/>
    </row>
    <row r="81432" spans="7:17" x14ac:dyDescent="0.25">
      <c r="G81432" s="1"/>
      <c r="Q81432" s="2"/>
    </row>
    <row r="81433" spans="7:17" x14ac:dyDescent="0.25">
      <c r="G81433" s="1"/>
      <c r="Q81433" s="2"/>
    </row>
    <row r="81434" spans="7:17" x14ac:dyDescent="0.25">
      <c r="G81434" s="1"/>
      <c r="Q81434" s="2"/>
    </row>
    <row r="81435" spans="7:17" x14ac:dyDescent="0.25">
      <c r="G81435" s="1"/>
      <c r="Q81435" s="2"/>
    </row>
    <row r="81436" spans="7:17" x14ac:dyDescent="0.25">
      <c r="G81436" s="1"/>
      <c r="Q81436" s="2"/>
    </row>
    <row r="81437" spans="7:17" x14ac:dyDescent="0.25">
      <c r="G81437" s="1"/>
      <c r="Q81437" s="2"/>
    </row>
    <row r="81438" spans="7:17" x14ac:dyDescent="0.25">
      <c r="G81438" s="1"/>
      <c r="Q81438" s="2"/>
    </row>
    <row r="81439" spans="7:17" x14ac:dyDescent="0.25">
      <c r="G81439" s="1"/>
      <c r="Q81439" s="2"/>
    </row>
    <row r="81440" spans="7:17" x14ac:dyDescent="0.25">
      <c r="G81440" s="1"/>
      <c r="Q81440" s="2"/>
    </row>
    <row r="81441" spans="7:17" x14ac:dyDescent="0.25">
      <c r="G81441" s="1"/>
      <c r="Q81441" s="2"/>
    </row>
    <row r="81442" spans="7:17" x14ac:dyDescent="0.25">
      <c r="G81442" s="1"/>
      <c r="Q81442" s="2"/>
    </row>
    <row r="81443" spans="7:17" x14ac:dyDescent="0.25">
      <c r="G81443" s="1"/>
      <c r="Q81443" s="2"/>
    </row>
    <row r="81444" spans="7:17" x14ac:dyDescent="0.25">
      <c r="G81444" s="1"/>
      <c r="Q81444" s="2"/>
    </row>
    <row r="81445" spans="7:17" x14ac:dyDescent="0.25">
      <c r="G81445" s="1"/>
      <c r="Q81445" s="2"/>
    </row>
    <row r="81446" spans="7:17" x14ac:dyDescent="0.25">
      <c r="G81446" s="1"/>
      <c r="Q81446" s="2"/>
    </row>
    <row r="81447" spans="7:17" x14ac:dyDescent="0.25">
      <c r="G81447" s="1"/>
      <c r="Q81447" s="2"/>
    </row>
    <row r="81448" spans="7:17" x14ac:dyDescent="0.25">
      <c r="G81448" s="1"/>
      <c r="Q81448" s="2"/>
    </row>
    <row r="81449" spans="7:17" x14ac:dyDescent="0.25">
      <c r="G81449" s="1"/>
      <c r="Q81449" s="2"/>
    </row>
    <row r="81450" spans="7:17" x14ac:dyDescent="0.25">
      <c r="G81450" s="1"/>
      <c r="Q81450" s="2"/>
    </row>
    <row r="81451" spans="7:17" x14ac:dyDescent="0.25">
      <c r="G81451" s="1"/>
      <c r="Q81451" s="2"/>
    </row>
    <row r="81452" spans="7:17" x14ac:dyDescent="0.25">
      <c r="G81452" s="1"/>
      <c r="Q81452" s="2"/>
    </row>
    <row r="81453" spans="7:17" x14ac:dyDescent="0.25">
      <c r="G81453" s="1"/>
      <c r="Q81453" s="2"/>
    </row>
    <row r="81454" spans="7:17" x14ac:dyDescent="0.25">
      <c r="G81454" s="1"/>
      <c r="Q81454" s="2"/>
    </row>
    <row r="81455" spans="7:17" x14ac:dyDescent="0.25">
      <c r="G81455" s="1"/>
      <c r="Q81455" s="2"/>
    </row>
    <row r="81456" spans="7:17" x14ac:dyDescent="0.25">
      <c r="G81456" s="1"/>
      <c r="Q81456" s="2"/>
    </row>
    <row r="81457" spans="7:17" x14ac:dyDescent="0.25">
      <c r="G81457" s="1"/>
      <c r="Q81457" s="2"/>
    </row>
    <row r="81458" spans="7:17" x14ac:dyDescent="0.25">
      <c r="G81458" s="1"/>
      <c r="Q81458" s="2"/>
    </row>
    <row r="81459" spans="7:17" x14ac:dyDescent="0.25">
      <c r="G81459" s="1"/>
      <c r="Q81459" s="2"/>
    </row>
    <row r="81460" spans="7:17" x14ac:dyDescent="0.25">
      <c r="G81460" s="1"/>
      <c r="Q81460" s="2"/>
    </row>
    <row r="81461" spans="7:17" x14ac:dyDescent="0.25">
      <c r="G81461" s="1"/>
      <c r="Q81461" s="2"/>
    </row>
    <row r="81462" spans="7:17" x14ac:dyDescent="0.25">
      <c r="G81462" s="1"/>
      <c r="Q81462" s="2"/>
    </row>
    <row r="81463" spans="7:17" x14ac:dyDescent="0.25">
      <c r="G81463" s="1"/>
      <c r="Q81463" s="2"/>
    </row>
    <row r="81464" spans="7:17" x14ac:dyDescent="0.25">
      <c r="G81464" s="1"/>
      <c r="Q81464" s="2"/>
    </row>
    <row r="81465" spans="7:17" x14ac:dyDescent="0.25">
      <c r="G81465" s="1"/>
      <c r="Q81465" s="2"/>
    </row>
    <row r="81466" spans="7:17" x14ac:dyDescent="0.25">
      <c r="G81466" s="1"/>
      <c r="Q81466" s="2"/>
    </row>
    <row r="81467" spans="7:17" x14ac:dyDescent="0.25">
      <c r="G81467" s="1"/>
      <c r="Q81467" s="2"/>
    </row>
    <row r="81468" spans="7:17" x14ac:dyDescent="0.25">
      <c r="G81468" s="1"/>
      <c r="Q81468" s="2"/>
    </row>
    <row r="81469" spans="7:17" x14ac:dyDescent="0.25">
      <c r="G81469" s="1"/>
      <c r="Q81469" s="2"/>
    </row>
    <row r="81470" spans="7:17" x14ac:dyDescent="0.25">
      <c r="G81470" s="1"/>
      <c r="Q81470" s="2"/>
    </row>
    <row r="81471" spans="7:17" x14ac:dyDescent="0.25">
      <c r="G81471" s="1"/>
      <c r="Q81471" s="2"/>
    </row>
    <row r="81472" spans="7:17" x14ac:dyDescent="0.25">
      <c r="G81472" s="1"/>
      <c r="Q81472" s="2"/>
    </row>
    <row r="81473" spans="7:17" x14ac:dyDescent="0.25">
      <c r="G81473" s="1"/>
      <c r="Q81473" s="2"/>
    </row>
    <row r="81474" spans="7:17" x14ac:dyDescent="0.25">
      <c r="G81474" s="1"/>
      <c r="Q81474" s="2"/>
    </row>
    <row r="81475" spans="7:17" x14ac:dyDescent="0.25">
      <c r="G81475" s="1"/>
      <c r="Q81475" s="2"/>
    </row>
    <row r="81476" spans="7:17" x14ac:dyDescent="0.25">
      <c r="G81476" s="1"/>
      <c r="Q81476" s="2"/>
    </row>
    <row r="81477" spans="7:17" x14ac:dyDescent="0.25">
      <c r="G81477" s="1"/>
      <c r="Q81477" s="2"/>
    </row>
    <row r="81478" spans="7:17" x14ac:dyDescent="0.25">
      <c r="G81478" s="1"/>
      <c r="Q81478" s="2"/>
    </row>
    <row r="81479" spans="7:17" x14ac:dyDescent="0.25">
      <c r="G81479" s="1"/>
      <c r="Q81479" s="2"/>
    </row>
    <row r="81480" spans="7:17" x14ac:dyDescent="0.25">
      <c r="G81480" s="1"/>
      <c r="Q81480" s="2"/>
    </row>
    <row r="81481" spans="7:17" x14ac:dyDescent="0.25">
      <c r="G81481" s="1"/>
      <c r="Q81481" s="2"/>
    </row>
    <row r="81482" spans="7:17" x14ac:dyDescent="0.25">
      <c r="G81482" s="1"/>
      <c r="Q81482" s="2"/>
    </row>
    <row r="81483" spans="7:17" x14ac:dyDescent="0.25">
      <c r="G81483" s="1"/>
      <c r="Q81483" s="2"/>
    </row>
    <row r="81484" spans="7:17" x14ac:dyDescent="0.25">
      <c r="G81484" s="1"/>
      <c r="Q81484" s="2"/>
    </row>
    <row r="81485" spans="7:17" x14ac:dyDescent="0.25">
      <c r="G81485" s="1"/>
      <c r="Q81485" s="2"/>
    </row>
    <row r="81486" spans="7:17" x14ac:dyDescent="0.25">
      <c r="G81486" s="1"/>
      <c r="Q81486" s="2"/>
    </row>
    <row r="81487" spans="7:17" x14ac:dyDescent="0.25">
      <c r="G81487" s="1"/>
      <c r="Q81487" s="2"/>
    </row>
    <row r="81488" spans="7:17" x14ac:dyDescent="0.25">
      <c r="G81488" s="1"/>
      <c r="Q81488" s="2"/>
    </row>
    <row r="81489" spans="7:17" x14ac:dyDescent="0.25">
      <c r="G81489" s="1"/>
      <c r="Q81489" s="2"/>
    </row>
    <row r="81490" spans="7:17" x14ac:dyDescent="0.25">
      <c r="G81490" s="1"/>
      <c r="Q81490" s="2"/>
    </row>
    <row r="81491" spans="7:17" x14ac:dyDescent="0.25">
      <c r="G81491" s="1"/>
      <c r="Q81491" s="2"/>
    </row>
    <row r="81492" spans="7:17" x14ac:dyDescent="0.25">
      <c r="G81492" s="1"/>
      <c r="Q81492" s="2"/>
    </row>
    <row r="81493" spans="7:17" x14ac:dyDescent="0.25">
      <c r="G81493" s="1"/>
      <c r="Q81493" s="2"/>
    </row>
    <row r="81494" spans="7:17" x14ac:dyDescent="0.25">
      <c r="G81494" s="1"/>
      <c r="Q81494" s="2"/>
    </row>
    <row r="81495" spans="7:17" x14ac:dyDescent="0.25">
      <c r="G81495" s="1"/>
      <c r="Q81495" s="2"/>
    </row>
    <row r="81496" spans="7:17" x14ac:dyDescent="0.25">
      <c r="G81496" s="1"/>
      <c r="Q81496" s="2"/>
    </row>
    <row r="81497" spans="7:17" x14ac:dyDescent="0.25">
      <c r="G81497" s="1"/>
      <c r="Q81497" s="2"/>
    </row>
    <row r="81498" spans="7:17" x14ac:dyDescent="0.25">
      <c r="G81498" s="1"/>
      <c r="Q81498" s="2"/>
    </row>
    <row r="81499" spans="7:17" x14ac:dyDescent="0.25">
      <c r="G81499" s="1"/>
      <c r="Q81499" s="2"/>
    </row>
    <row r="81500" spans="7:17" x14ac:dyDescent="0.25">
      <c r="G81500" s="1"/>
      <c r="Q81500" s="2"/>
    </row>
    <row r="81501" spans="7:17" x14ac:dyDescent="0.25">
      <c r="G81501" s="1"/>
      <c r="Q81501" s="2"/>
    </row>
    <row r="81502" spans="7:17" x14ac:dyDescent="0.25">
      <c r="G81502" s="1"/>
      <c r="Q81502" s="2"/>
    </row>
    <row r="81503" spans="7:17" x14ac:dyDescent="0.25">
      <c r="G81503" s="1"/>
      <c r="Q81503" s="2"/>
    </row>
    <row r="81504" spans="7:17" x14ac:dyDescent="0.25">
      <c r="G81504" s="1"/>
      <c r="Q81504" s="2"/>
    </row>
    <row r="81505" spans="7:17" x14ac:dyDescent="0.25">
      <c r="G81505" s="1"/>
      <c r="Q81505" s="2"/>
    </row>
    <row r="81506" spans="7:17" x14ac:dyDescent="0.25">
      <c r="G81506" s="1"/>
      <c r="Q81506" s="2"/>
    </row>
    <row r="81507" spans="7:17" x14ac:dyDescent="0.25">
      <c r="G81507" s="1"/>
      <c r="Q81507" s="2"/>
    </row>
    <row r="81508" spans="7:17" x14ac:dyDescent="0.25">
      <c r="G81508" s="1"/>
      <c r="Q81508" s="2"/>
    </row>
    <row r="81509" spans="7:17" x14ac:dyDescent="0.25">
      <c r="G81509" s="1"/>
      <c r="Q81509" s="2"/>
    </row>
    <row r="81510" spans="7:17" x14ac:dyDescent="0.25">
      <c r="G81510" s="1"/>
      <c r="Q81510" s="2"/>
    </row>
    <row r="81511" spans="7:17" x14ac:dyDescent="0.25">
      <c r="G81511" s="1"/>
      <c r="Q81511" s="2"/>
    </row>
    <row r="81512" spans="7:17" x14ac:dyDescent="0.25">
      <c r="G81512" s="1"/>
      <c r="Q81512" s="2"/>
    </row>
    <row r="81513" spans="7:17" x14ac:dyDescent="0.25">
      <c r="G81513" s="1"/>
      <c r="Q81513" s="2"/>
    </row>
    <row r="81514" spans="7:17" x14ac:dyDescent="0.25">
      <c r="G81514" s="1"/>
      <c r="Q81514" s="2"/>
    </row>
    <row r="81515" spans="7:17" x14ac:dyDescent="0.25">
      <c r="G81515" s="1"/>
      <c r="Q81515" s="2"/>
    </row>
    <row r="81516" spans="7:17" x14ac:dyDescent="0.25">
      <c r="G81516" s="1"/>
      <c r="Q81516" s="2"/>
    </row>
    <row r="81517" spans="7:17" x14ac:dyDescent="0.25">
      <c r="G81517" s="1"/>
      <c r="Q81517" s="2"/>
    </row>
    <row r="81518" spans="7:17" x14ac:dyDescent="0.25">
      <c r="G81518" s="1"/>
      <c r="Q81518" s="2"/>
    </row>
    <row r="81519" spans="7:17" x14ac:dyDescent="0.25">
      <c r="G81519" s="1"/>
      <c r="Q81519" s="2"/>
    </row>
    <row r="81520" spans="7:17" x14ac:dyDescent="0.25">
      <c r="G81520" s="1"/>
      <c r="Q81520" s="2"/>
    </row>
    <row r="81521" spans="7:17" x14ac:dyDescent="0.25">
      <c r="G81521" s="1"/>
      <c r="Q81521" s="2"/>
    </row>
    <row r="81522" spans="7:17" x14ac:dyDescent="0.25">
      <c r="G81522" s="1"/>
      <c r="Q81522" s="2"/>
    </row>
    <row r="81523" spans="7:17" x14ac:dyDescent="0.25">
      <c r="G81523" s="1"/>
      <c r="Q81523" s="2"/>
    </row>
    <row r="81524" spans="7:17" x14ac:dyDescent="0.25">
      <c r="G81524" s="1"/>
      <c r="Q81524" s="2"/>
    </row>
    <row r="81525" spans="7:17" x14ac:dyDescent="0.25">
      <c r="G81525" s="1"/>
      <c r="Q81525" s="2"/>
    </row>
    <row r="81526" spans="7:17" x14ac:dyDescent="0.25">
      <c r="G81526" s="1"/>
      <c r="Q81526" s="2"/>
    </row>
    <row r="81527" spans="7:17" x14ac:dyDescent="0.25">
      <c r="G81527" s="1"/>
      <c r="Q81527" s="2"/>
    </row>
    <row r="81528" spans="7:17" x14ac:dyDescent="0.25">
      <c r="G81528" s="1"/>
      <c r="Q81528" s="2"/>
    </row>
    <row r="81529" spans="7:17" x14ac:dyDescent="0.25">
      <c r="G81529" s="1"/>
      <c r="Q81529" s="2"/>
    </row>
    <row r="81530" spans="7:17" x14ac:dyDescent="0.25">
      <c r="G81530" s="1"/>
      <c r="Q81530" s="2"/>
    </row>
    <row r="81531" spans="7:17" x14ac:dyDescent="0.25">
      <c r="G81531" s="1"/>
      <c r="Q81531" s="2"/>
    </row>
    <row r="81532" spans="7:17" x14ac:dyDescent="0.25">
      <c r="G81532" s="1"/>
      <c r="Q81532" s="2"/>
    </row>
    <row r="81533" spans="7:17" x14ac:dyDescent="0.25">
      <c r="G81533" s="1"/>
      <c r="Q81533" s="2"/>
    </row>
    <row r="81534" spans="7:17" x14ac:dyDescent="0.25">
      <c r="G81534" s="1"/>
      <c r="Q81534" s="2"/>
    </row>
    <row r="81535" spans="7:17" x14ac:dyDescent="0.25">
      <c r="G81535" s="1"/>
      <c r="Q81535" s="2"/>
    </row>
    <row r="81536" spans="7:17" x14ac:dyDescent="0.25">
      <c r="G81536" s="1"/>
      <c r="Q81536" s="2"/>
    </row>
    <row r="81537" spans="7:17" x14ac:dyDescent="0.25">
      <c r="G81537" s="1"/>
      <c r="Q81537" s="2"/>
    </row>
    <row r="81538" spans="7:17" x14ac:dyDescent="0.25">
      <c r="G81538" s="1"/>
      <c r="Q81538" s="2"/>
    </row>
    <row r="81539" spans="7:17" x14ac:dyDescent="0.25">
      <c r="G81539" s="1"/>
      <c r="Q81539" s="2"/>
    </row>
    <row r="81540" spans="7:17" x14ac:dyDescent="0.25">
      <c r="G81540" s="1"/>
      <c r="Q81540" s="2"/>
    </row>
    <row r="81541" spans="7:17" x14ac:dyDescent="0.25">
      <c r="G81541" s="1"/>
      <c r="Q81541" s="2"/>
    </row>
    <row r="81542" spans="7:17" x14ac:dyDescent="0.25">
      <c r="G81542" s="1"/>
      <c r="Q81542" s="2"/>
    </row>
    <row r="81543" spans="7:17" x14ac:dyDescent="0.25">
      <c r="G81543" s="1"/>
      <c r="Q81543" s="2"/>
    </row>
    <row r="81544" spans="7:17" x14ac:dyDescent="0.25">
      <c r="G81544" s="1"/>
      <c r="Q81544" s="2"/>
    </row>
    <row r="81545" spans="7:17" x14ac:dyDescent="0.25">
      <c r="G81545" s="1"/>
      <c r="Q81545" s="2"/>
    </row>
    <row r="81546" spans="7:17" x14ac:dyDescent="0.25">
      <c r="G81546" s="1"/>
      <c r="Q81546" s="2"/>
    </row>
    <row r="81547" spans="7:17" x14ac:dyDescent="0.25">
      <c r="G81547" s="1"/>
      <c r="Q81547" s="2"/>
    </row>
    <row r="81548" spans="7:17" x14ac:dyDescent="0.25">
      <c r="G81548" s="1"/>
      <c r="Q81548" s="2"/>
    </row>
    <row r="81549" spans="7:17" x14ac:dyDescent="0.25">
      <c r="G81549" s="1"/>
      <c r="Q81549" s="2"/>
    </row>
    <row r="81550" spans="7:17" x14ac:dyDescent="0.25">
      <c r="G81550" s="1"/>
      <c r="Q81550" s="2"/>
    </row>
    <row r="81551" spans="7:17" x14ac:dyDescent="0.25">
      <c r="G81551" s="1"/>
      <c r="Q81551" s="2"/>
    </row>
    <row r="81552" spans="7:17" x14ac:dyDescent="0.25">
      <c r="G81552" s="1"/>
      <c r="Q81552" s="2"/>
    </row>
    <row r="81553" spans="7:17" x14ac:dyDescent="0.25">
      <c r="G81553" s="1"/>
      <c r="Q81553" s="2"/>
    </row>
    <row r="81554" spans="7:17" x14ac:dyDescent="0.25">
      <c r="G81554" s="1"/>
      <c r="Q81554" s="2"/>
    </row>
    <row r="81555" spans="7:17" x14ac:dyDescent="0.25">
      <c r="G81555" s="1"/>
      <c r="Q81555" s="2"/>
    </row>
    <row r="81556" spans="7:17" x14ac:dyDescent="0.25">
      <c r="G81556" s="1"/>
      <c r="Q81556" s="2"/>
    </row>
    <row r="81557" spans="7:17" x14ac:dyDescent="0.25">
      <c r="G81557" s="1"/>
      <c r="Q81557" s="2"/>
    </row>
    <row r="81558" spans="7:17" x14ac:dyDescent="0.25">
      <c r="G81558" s="1"/>
      <c r="Q81558" s="2"/>
    </row>
    <row r="81559" spans="7:17" x14ac:dyDescent="0.25">
      <c r="G81559" s="1"/>
      <c r="Q81559" s="2"/>
    </row>
    <row r="81560" spans="7:17" x14ac:dyDescent="0.25">
      <c r="G81560" s="1"/>
      <c r="Q81560" s="2"/>
    </row>
    <row r="81561" spans="7:17" x14ac:dyDescent="0.25">
      <c r="G81561" s="1"/>
      <c r="Q81561" s="2"/>
    </row>
    <row r="81562" spans="7:17" x14ac:dyDescent="0.25">
      <c r="G81562" s="1"/>
      <c r="Q81562" s="2"/>
    </row>
    <row r="81563" spans="7:17" x14ac:dyDescent="0.25">
      <c r="G81563" s="1"/>
      <c r="Q81563" s="2"/>
    </row>
    <row r="81564" spans="7:17" x14ac:dyDescent="0.25">
      <c r="G81564" s="1"/>
      <c r="Q81564" s="2"/>
    </row>
    <row r="81565" spans="7:17" x14ac:dyDescent="0.25">
      <c r="G81565" s="1"/>
      <c r="Q81565" s="2"/>
    </row>
    <row r="81566" spans="7:17" x14ac:dyDescent="0.25">
      <c r="G81566" s="1"/>
      <c r="Q81566" s="2"/>
    </row>
    <row r="81567" spans="7:17" x14ac:dyDescent="0.25">
      <c r="G81567" s="1"/>
      <c r="Q81567" s="2"/>
    </row>
    <row r="81568" spans="7:17" x14ac:dyDescent="0.25">
      <c r="G81568" s="1"/>
      <c r="Q81568" s="2"/>
    </row>
    <row r="81569" spans="7:17" x14ac:dyDescent="0.25">
      <c r="G81569" s="1"/>
      <c r="Q81569" s="2"/>
    </row>
    <row r="81570" spans="7:17" x14ac:dyDescent="0.25">
      <c r="G81570" s="1"/>
      <c r="Q81570" s="2"/>
    </row>
    <row r="81571" spans="7:17" x14ac:dyDescent="0.25">
      <c r="G81571" s="1"/>
      <c r="Q81571" s="2"/>
    </row>
    <row r="81572" spans="7:17" x14ac:dyDescent="0.25">
      <c r="G81572" s="1"/>
      <c r="Q81572" s="2"/>
    </row>
    <row r="81573" spans="7:17" x14ac:dyDescent="0.25">
      <c r="G81573" s="1"/>
      <c r="Q81573" s="2"/>
    </row>
    <row r="81574" spans="7:17" x14ac:dyDescent="0.25">
      <c r="G81574" s="1"/>
      <c r="Q81574" s="2"/>
    </row>
    <row r="81575" spans="7:17" x14ac:dyDescent="0.25">
      <c r="G81575" s="1"/>
      <c r="Q81575" s="2"/>
    </row>
    <row r="81576" spans="7:17" x14ac:dyDescent="0.25">
      <c r="G81576" s="1"/>
      <c r="Q81576" s="2"/>
    </row>
    <row r="81577" spans="7:17" x14ac:dyDescent="0.25">
      <c r="G81577" s="1"/>
      <c r="Q81577" s="2"/>
    </row>
    <row r="81578" spans="7:17" x14ac:dyDescent="0.25">
      <c r="G81578" s="1"/>
      <c r="Q81578" s="2"/>
    </row>
    <row r="81579" spans="7:17" x14ac:dyDescent="0.25">
      <c r="G81579" s="1"/>
      <c r="Q81579" s="2"/>
    </row>
    <row r="81580" spans="7:17" x14ac:dyDescent="0.25">
      <c r="G81580" s="1"/>
      <c r="Q81580" s="2"/>
    </row>
    <row r="81581" spans="7:17" x14ac:dyDescent="0.25">
      <c r="G81581" s="1"/>
      <c r="Q81581" s="2"/>
    </row>
    <row r="81582" spans="7:17" x14ac:dyDescent="0.25">
      <c r="G81582" s="1"/>
      <c r="Q81582" s="2"/>
    </row>
    <row r="81583" spans="7:17" x14ac:dyDescent="0.25">
      <c r="G81583" s="1"/>
      <c r="Q81583" s="2"/>
    </row>
    <row r="81584" spans="7:17" x14ac:dyDescent="0.25">
      <c r="G81584" s="1"/>
      <c r="Q81584" s="2"/>
    </row>
    <row r="81585" spans="7:17" x14ac:dyDescent="0.25">
      <c r="G81585" s="1"/>
      <c r="Q81585" s="2"/>
    </row>
    <row r="81586" spans="7:17" x14ac:dyDescent="0.25">
      <c r="G81586" s="1"/>
      <c r="Q81586" s="2"/>
    </row>
    <row r="81587" spans="7:17" x14ac:dyDescent="0.25">
      <c r="G81587" s="1"/>
      <c r="Q81587" s="2"/>
    </row>
    <row r="81588" spans="7:17" x14ac:dyDescent="0.25">
      <c r="G81588" s="1"/>
      <c r="Q81588" s="2"/>
    </row>
    <row r="81589" spans="7:17" x14ac:dyDescent="0.25">
      <c r="G81589" s="1"/>
      <c r="Q81589" s="2"/>
    </row>
    <row r="81590" spans="7:17" x14ac:dyDescent="0.25">
      <c r="G81590" s="1"/>
      <c r="Q81590" s="2"/>
    </row>
    <row r="81591" spans="7:17" x14ac:dyDescent="0.25">
      <c r="G81591" s="1"/>
      <c r="Q81591" s="2"/>
    </row>
    <row r="81592" spans="7:17" x14ac:dyDescent="0.25">
      <c r="G81592" s="1"/>
      <c r="Q81592" s="2"/>
    </row>
    <row r="81593" spans="7:17" x14ac:dyDescent="0.25">
      <c r="G81593" s="1"/>
      <c r="Q81593" s="2"/>
    </row>
    <row r="81594" spans="7:17" x14ac:dyDescent="0.25">
      <c r="G81594" s="1"/>
      <c r="Q81594" s="2"/>
    </row>
    <row r="81595" spans="7:17" x14ac:dyDescent="0.25">
      <c r="G81595" s="1"/>
      <c r="Q81595" s="2"/>
    </row>
    <row r="81596" spans="7:17" x14ac:dyDescent="0.25">
      <c r="G81596" s="1"/>
      <c r="Q81596" s="2"/>
    </row>
    <row r="81597" spans="7:17" x14ac:dyDescent="0.25">
      <c r="G81597" s="1"/>
      <c r="Q81597" s="2"/>
    </row>
    <row r="81598" spans="7:17" x14ac:dyDescent="0.25">
      <c r="G81598" s="1"/>
      <c r="Q81598" s="2"/>
    </row>
    <row r="81599" spans="7:17" x14ac:dyDescent="0.25">
      <c r="G81599" s="1"/>
      <c r="Q81599" s="2"/>
    </row>
    <row r="81600" spans="7:17" x14ac:dyDescent="0.25">
      <c r="G81600" s="1"/>
      <c r="Q81600" s="2"/>
    </row>
    <row r="81601" spans="7:17" x14ac:dyDescent="0.25">
      <c r="G81601" s="1"/>
      <c r="Q81601" s="2"/>
    </row>
    <row r="81602" spans="7:17" x14ac:dyDescent="0.25">
      <c r="G81602" s="1"/>
      <c r="Q81602" s="2"/>
    </row>
    <row r="81603" spans="7:17" x14ac:dyDescent="0.25">
      <c r="G81603" s="1"/>
      <c r="Q81603" s="2"/>
    </row>
    <row r="81604" spans="7:17" x14ac:dyDescent="0.25">
      <c r="G81604" s="1"/>
      <c r="Q81604" s="2"/>
    </row>
    <row r="81605" spans="7:17" x14ac:dyDescent="0.25">
      <c r="G81605" s="1"/>
      <c r="Q81605" s="2"/>
    </row>
    <row r="81606" spans="7:17" x14ac:dyDescent="0.25">
      <c r="G81606" s="1"/>
      <c r="Q81606" s="2"/>
    </row>
    <row r="81607" spans="7:17" x14ac:dyDescent="0.25">
      <c r="G81607" s="1"/>
      <c r="Q81607" s="2"/>
    </row>
    <row r="81608" spans="7:17" x14ac:dyDescent="0.25">
      <c r="G81608" s="1"/>
      <c r="Q81608" s="2"/>
    </row>
    <row r="81609" spans="7:17" x14ac:dyDescent="0.25">
      <c r="G81609" s="1"/>
      <c r="Q81609" s="2"/>
    </row>
    <row r="81610" spans="7:17" x14ac:dyDescent="0.25">
      <c r="G81610" s="1"/>
      <c r="Q81610" s="2"/>
    </row>
    <row r="81611" spans="7:17" x14ac:dyDescent="0.25">
      <c r="G81611" s="1"/>
      <c r="Q81611" s="2"/>
    </row>
    <row r="81612" spans="7:17" x14ac:dyDescent="0.25">
      <c r="G81612" s="1"/>
      <c r="Q81612" s="2"/>
    </row>
    <row r="81613" spans="7:17" x14ac:dyDescent="0.25">
      <c r="G81613" s="1"/>
      <c r="Q81613" s="2"/>
    </row>
    <row r="81614" spans="7:17" x14ac:dyDescent="0.25">
      <c r="G81614" s="1"/>
      <c r="Q81614" s="2"/>
    </row>
    <row r="81615" spans="7:17" x14ac:dyDescent="0.25">
      <c r="G81615" s="1"/>
      <c r="Q81615" s="2"/>
    </row>
    <row r="81616" spans="7:17" x14ac:dyDescent="0.25">
      <c r="G81616" s="1"/>
      <c r="Q81616" s="2"/>
    </row>
    <row r="81617" spans="7:17" x14ac:dyDescent="0.25">
      <c r="G81617" s="1"/>
      <c r="Q81617" s="2"/>
    </row>
    <row r="81618" spans="7:17" x14ac:dyDescent="0.25">
      <c r="G81618" s="1"/>
      <c r="Q81618" s="2"/>
    </row>
    <row r="81619" spans="7:17" x14ac:dyDescent="0.25">
      <c r="G81619" s="1"/>
      <c r="Q81619" s="2"/>
    </row>
    <row r="81620" spans="7:17" x14ac:dyDescent="0.25">
      <c r="G81620" s="1"/>
      <c r="Q81620" s="2"/>
    </row>
    <row r="81621" spans="7:17" x14ac:dyDescent="0.25">
      <c r="G81621" s="1"/>
      <c r="Q81621" s="2"/>
    </row>
    <row r="81622" spans="7:17" x14ac:dyDescent="0.25">
      <c r="G81622" s="1"/>
      <c r="Q81622" s="2"/>
    </row>
    <row r="81623" spans="7:17" x14ac:dyDescent="0.25">
      <c r="G81623" s="1"/>
      <c r="Q81623" s="2"/>
    </row>
    <row r="81624" spans="7:17" x14ac:dyDescent="0.25">
      <c r="G81624" s="1"/>
      <c r="Q81624" s="2"/>
    </row>
    <row r="81625" spans="7:17" x14ac:dyDescent="0.25">
      <c r="G81625" s="1"/>
      <c r="Q81625" s="2"/>
    </row>
    <row r="81626" spans="7:17" x14ac:dyDescent="0.25">
      <c r="G81626" s="1"/>
      <c r="Q81626" s="2"/>
    </row>
    <row r="81627" spans="7:17" x14ac:dyDescent="0.25">
      <c r="G81627" s="1"/>
      <c r="Q81627" s="2"/>
    </row>
    <row r="81628" spans="7:17" x14ac:dyDescent="0.25">
      <c r="G81628" s="1"/>
      <c r="Q81628" s="2"/>
    </row>
    <row r="81629" spans="7:17" x14ac:dyDescent="0.25">
      <c r="G81629" s="1"/>
      <c r="Q81629" s="2"/>
    </row>
    <row r="81630" spans="7:17" x14ac:dyDescent="0.25">
      <c r="G81630" s="1"/>
      <c r="Q81630" s="2"/>
    </row>
    <row r="81631" spans="7:17" x14ac:dyDescent="0.25">
      <c r="G81631" s="1"/>
      <c r="Q81631" s="2"/>
    </row>
    <row r="81632" spans="7:17" x14ac:dyDescent="0.25">
      <c r="G81632" s="1"/>
      <c r="Q81632" s="2"/>
    </row>
    <row r="81633" spans="7:17" x14ac:dyDescent="0.25">
      <c r="G81633" s="1"/>
      <c r="Q81633" s="2"/>
    </row>
    <row r="81634" spans="7:17" x14ac:dyDescent="0.25">
      <c r="G81634" s="1"/>
      <c r="Q81634" s="2"/>
    </row>
    <row r="81635" spans="7:17" x14ac:dyDescent="0.25">
      <c r="G81635" s="1"/>
      <c r="Q81635" s="2"/>
    </row>
    <row r="81636" spans="7:17" x14ac:dyDescent="0.25">
      <c r="G81636" s="1"/>
      <c r="Q81636" s="2"/>
    </row>
    <row r="81637" spans="7:17" x14ac:dyDescent="0.25">
      <c r="G81637" s="1"/>
      <c r="Q81637" s="2"/>
    </row>
    <row r="81638" spans="7:17" x14ac:dyDescent="0.25">
      <c r="G81638" s="1"/>
      <c r="Q81638" s="2"/>
    </row>
    <row r="81639" spans="7:17" x14ac:dyDescent="0.25">
      <c r="G81639" s="1"/>
      <c r="Q81639" s="2"/>
    </row>
    <row r="81640" spans="7:17" x14ac:dyDescent="0.25">
      <c r="G81640" s="1"/>
      <c r="Q81640" s="2"/>
    </row>
    <row r="81641" spans="7:17" x14ac:dyDescent="0.25">
      <c r="G81641" s="1"/>
      <c r="Q81641" s="2"/>
    </row>
    <row r="81642" spans="7:17" x14ac:dyDescent="0.25">
      <c r="G81642" s="1"/>
      <c r="Q81642" s="2"/>
    </row>
    <row r="81643" spans="7:17" x14ac:dyDescent="0.25">
      <c r="G81643" s="1"/>
      <c r="Q81643" s="2"/>
    </row>
    <row r="81644" spans="7:17" x14ac:dyDescent="0.25">
      <c r="G81644" s="1"/>
      <c r="Q81644" s="2"/>
    </row>
    <row r="81645" spans="7:17" x14ac:dyDescent="0.25">
      <c r="G81645" s="1"/>
      <c r="Q81645" s="2"/>
    </row>
    <row r="81646" spans="7:17" x14ac:dyDescent="0.25">
      <c r="G81646" s="1"/>
      <c r="Q81646" s="2"/>
    </row>
    <row r="81647" spans="7:17" x14ac:dyDescent="0.25">
      <c r="G81647" s="1"/>
      <c r="Q81647" s="2"/>
    </row>
    <row r="81648" spans="7:17" x14ac:dyDescent="0.25">
      <c r="G81648" s="1"/>
      <c r="Q81648" s="2"/>
    </row>
    <row r="81649" spans="7:17" x14ac:dyDescent="0.25">
      <c r="G81649" s="1"/>
      <c r="Q81649" s="2"/>
    </row>
    <row r="81650" spans="7:17" x14ac:dyDescent="0.25">
      <c r="G81650" s="1"/>
      <c r="Q81650" s="2"/>
    </row>
    <row r="81651" spans="7:17" x14ac:dyDescent="0.25">
      <c r="G81651" s="1"/>
      <c r="Q81651" s="2"/>
    </row>
    <row r="81652" spans="7:17" x14ac:dyDescent="0.25">
      <c r="G81652" s="1"/>
      <c r="Q81652" s="2"/>
    </row>
    <row r="81653" spans="7:17" x14ac:dyDescent="0.25">
      <c r="G81653" s="1"/>
      <c r="Q81653" s="2"/>
    </row>
    <row r="81654" spans="7:17" x14ac:dyDescent="0.25">
      <c r="G81654" s="1"/>
      <c r="Q81654" s="2"/>
    </row>
    <row r="81655" spans="7:17" x14ac:dyDescent="0.25">
      <c r="G81655" s="1"/>
      <c r="Q81655" s="2"/>
    </row>
    <row r="81656" spans="7:17" x14ac:dyDescent="0.25">
      <c r="G81656" s="1"/>
      <c r="Q81656" s="2"/>
    </row>
    <row r="81657" spans="7:17" x14ac:dyDescent="0.25">
      <c r="G81657" s="1"/>
      <c r="Q81657" s="2"/>
    </row>
    <row r="81658" spans="7:17" x14ac:dyDescent="0.25">
      <c r="G81658" s="1"/>
      <c r="Q81658" s="2"/>
    </row>
    <row r="81659" spans="7:17" x14ac:dyDescent="0.25">
      <c r="G81659" s="1"/>
      <c r="Q81659" s="2"/>
    </row>
    <row r="81660" spans="7:17" x14ac:dyDescent="0.25">
      <c r="G81660" s="1"/>
      <c r="Q81660" s="2"/>
    </row>
    <row r="81661" spans="7:17" x14ac:dyDescent="0.25">
      <c r="G81661" s="1"/>
      <c r="Q81661" s="2"/>
    </row>
    <row r="81662" spans="7:17" x14ac:dyDescent="0.25">
      <c r="G81662" s="1"/>
      <c r="Q81662" s="2"/>
    </row>
    <row r="81663" spans="7:17" x14ac:dyDescent="0.25">
      <c r="G81663" s="1"/>
      <c r="Q81663" s="2"/>
    </row>
    <row r="81664" spans="7:17" x14ac:dyDescent="0.25">
      <c r="G81664" s="1"/>
      <c r="Q81664" s="2"/>
    </row>
    <row r="81665" spans="7:17" x14ac:dyDescent="0.25">
      <c r="G81665" s="1"/>
      <c r="Q81665" s="2"/>
    </row>
    <row r="81666" spans="7:17" x14ac:dyDescent="0.25">
      <c r="G81666" s="1"/>
      <c r="Q81666" s="2"/>
    </row>
    <row r="81667" spans="7:17" x14ac:dyDescent="0.25">
      <c r="G81667" s="1"/>
      <c r="Q81667" s="2"/>
    </row>
    <row r="81668" spans="7:17" x14ac:dyDescent="0.25">
      <c r="G81668" s="1"/>
      <c r="Q81668" s="2"/>
    </row>
    <row r="81669" spans="7:17" x14ac:dyDescent="0.25">
      <c r="G81669" s="1"/>
      <c r="Q81669" s="2"/>
    </row>
    <row r="81670" spans="7:17" x14ac:dyDescent="0.25">
      <c r="G81670" s="1"/>
      <c r="Q81670" s="2"/>
    </row>
    <row r="81671" spans="7:17" x14ac:dyDescent="0.25">
      <c r="G81671" s="1"/>
      <c r="Q81671" s="2"/>
    </row>
    <row r="81672" spans="7:17" x14ac:dyDescent="0.25">
      <c r="G81672" s="1"/>
      <c r="Q81672" s="2"/>
    </row>
    <row r="81673" spans="7:17" x14ac:dyDescent="0.25">
      <c r="G81673" s="1"/>
      <c r="Q81673" s="2"/>
    </row>
    <row r="81674" spans="7:17" x14ac:dyDescent="0.25">
      <c r="G81674" s="1"/>
      <c r="Q81674" s="2"/>
    </row>
    <row r="81675" spans="7:17" x14ac:dyDescent="0.25">
      <c r="G81675" s="1"/>
      <c r="Q81675" s="2"/>
    </row>
    <row r="81676" spans="7:17" x14ac:dyDescent="0.25">
      <c r="G81676" s="1"/>
      <c r="Q81676" s="2"/>
    </row>
    <row r="81677" spans="7:17" x14ac:dyDescent="0.25">
      <c r="G81677" s="1"/>
      <c r="Q81677" s="2"/>
    </row>
    <row r="81678" spans="7:17" x14ac:dyDescent="0.25">
      <c r="G81678" s="1"/>
      <c r="Q81678" s="2"/>
    </row>
    <row r="81679" spans="7:17" x14ac:dyDescent="0.25">
      <c r="G81679" s="1"/>
      <c r="Q81679" s="2"/>
    </row>
    <row r="81680" spans="7:17" x14ac:dyDescent="0.25">
      <c r="G81680" s="1"/>
      <c r="Q81680" s="2"/>
    </row>
    <row r="81681" spans="7:17" x14ac:dyDescent="0.25">
      <c r="G81681" s="1"/>
      <c r="Q81681" s="2"/>
    </row>
    <row r="81682" spans="7:17" x14ac:dyDescent="0.25">
      <c r="G81682" s="1"/>
      <c r="Q81682" s="2"/>
    </row>
    <row r="81683" spans="7:17" x14ac:dyDescent="0.25">
      <c r="G81683" s="1"/>
      <c r="Q81683" s="2"/>
    </row>
    <row r="81684" spans="7:17" x14ac:dyDescent="0.25">
      <c r="G81684" s="1"/>
      <c r="Q81684" s="2"/>
    </row>
    <row r="81685" spans="7:17" x14ac:dyDescent="0.25">
      <c r="G81685" s="1"/>
      <c r="Q81685" s="2"/>
    </row>
    <row r="81686" spans="7:17" x14ac:dyDescent="0.25">
      <c r="G81686" s="1"/>
      <c r="Q81686" s="2"/>
    </row>
    <row r="81687" spans="7:17" x14ac:dyDescent="0.25">
      <c r="G81687" s="1"/>
      <c r="Q81687" s="2"/>
    </row>
    <row r="81688" spans="7:17" x14ac:dyDescent="0.25">
      <c r="G81688" s="1"/>
      <c r="Q81688" s="2"/>
    </row>
    <row r="81689" spans="7:17" x14ac:dyDescent="0.25">
      <c r="G81689" s="1"/>
      <c r="Q81689" s="2"/>
    </row>
    <row r="81690" spans="7:17" x14ac:dyDescent="0.25">
      <c r="G81690" s="1"/>
      <c r="Q81690" s="2"/>
    </row>
    <row r="81691" spans="7:17" x14ac:dyDescent="0.25">
      <c r="G81691" s="1"/>
      <c r="Q81691" s="2"/>
    </row>
    <row r="81692" spans="7:17" x14ac:dyDescent="0.25">
      <c r="G81692" s="1"/>
      <c r="Q81692" s="2"/>
    </row>
    <row r="81693" spans="7:17" x14ac:dyDescent="0.25">
      <c r="G81693" s="1"/>
      <c r="Q81693" s="2"/>
    </row>
    <row r="81694" spans="7:17" x14ac:dyDescent="0.25">
      <c r="G81694" s="1"/>
      <c r="Q81694" s="2"/>
    </row>
    <row r="81695" spans="7:17" x14ac:dyDescent="0.25">
      <c r="G81695" s="1"/>
      <c r="Q81695" s="2"/>
    </row>
    <row r="81696" spans="7:17" x14ac:dyDescent="0.25">
      <c r="G81696" s="1"/>
      <c r="Q81696" s="2"/>
    </row>
    <row r="81697" spans="7:17" x14ac:dyDescent="0.25">
      <c r="G81697" s="1"/>
      <c r="Q81697" s="2"/>
    </row>
    <row r="81698" spans="7:17" x14ac:dyDescent="0.25">
      <c r="G81698" s="1"/>
      <c r="Q81698" s="2"/>
    </row>
    <row r="81699" spans="7:17" x14ac:dyDescent="0.25">
      <c r="G81699" s="1"/>
      <c r="Q81699" s="2"/>
    </row>
    <row r="81700" spans="7:17" x14ac:dyDescent="0.25">
      <c r="G81700" s="1"/>
      <c r="Q81700" s="2"/>
    </row>
    <row r="81701" spans="7:17" x14ac:dyDescent="0.25">
      <c r="G81701" s="1"/>
      <c r="Q81701" s="2"/>
    </row>
    <row r="81702" spans="7:17" x14ac:dyDescent="0.25">
      <c r="G81702" s="1"/>
      <c r="Q81702" s="2"/>
    </row>
    <row r="81703" spans="7:17" x14ac:dyDescent="0.25">
      <c r="G81703" s="1"/>
      <c r="Q81703" s="2"/>
    </row>
    <row r="81704" spans="7:17" x14ac:dyDescent="0.25">
      <c r="G81704" s="1"/>
      <c r="Q81704" s="2"/>
    </row>
    <row r="81705" spans="7:17" x14ac:dyDescent="0.25">
      <c r="G81705" s="1"/>
      <c r="Q81705" s="2"/>
    </row>
    <row r="81706" spans="7:17" x14ac:dyDescent="0.25">
      <c r="G81706" s="1"/>
      <c r="Q81706" s="2"/>
    </row>
    <row r="81707" spans="7:17" x14ac:dyDescent="0.25">
      <c r="G81707" s="1"/>
      <c r="Q81707" s="2"/>
    </row>
    <row r="81708" spans="7:17" x14ac:dyDescent="0.25">
      <c r="G81708" s="1"/>
      <c r="Q81708" s="2"/>
    </row>
    <row r="81709" spans="7:17" x14ac:dyDescent="0.25">
      <c r="G81709" s="1"/>
      <c r="Q81709" s="2"/>
    </row>
    <row r="81710" spans="7:17" x14ac:dyDescent="0.25">
      <c r="G81710" s="1"/>
      <c r="Q81710" s="2"/>
    </row>
    <row r="81711" spans="7:17" x14ac:dyDescent="0.25">
      <c r="G81711" s="1"/>
      <c r="Q81711" s="2"/>
    </row>
    <row r="81712" spans="7:17" x14ac:dyDescent="0.25">
      <c r="G81712" s="1"/>
      <c r="Q81712" s="2"/>
    </row>
    <row r="81713" spans="7:17" x14ac:dyDescent="0.25">
      <c r="G81713" s="1"/>
      <c r="Q81713" s="2"/>
    </row>
    <row r="81714" spans="7:17" x14ac:dyDescent="0.25">
      <c r="G81714" s="1"/>
      <c r="Q81714" s="2"/>
    </row>
    <row r="81715" spans="7:17" x14ac:dyDescent="0.25">
      <c r="G81715" s="1"/>
      <c r="Q81715" s="2"/>
    </row>
    <row r="81716" spans="7:17" x14ac:dyDescent="0.25">
      <c r="G81716" s="1"/>
      <c r="Q81716" s="2"/>
    </row>
    <row r="81717" spans="7:17" x14ac:dyDescent="0.25">
      <c r="G81717" s="1"/>
      <c r="Q81717" s="2"/>
    </row>
    <row r="81718" spans="7:17" x14ac:dyDescent="0.25">
      <c r="G81718" s="1"/>
      <c r="Q81718" s="2"/>
    </row>
    <row r="81719" spans="7:17" x14ac:dyDescent="0.25">
      <c r="G81719" s="1"/>
      <c r="Q81719" s="2"/>
    </row>
    <row r="81720" spans="7:17" x14ac:dyDescent="0.25">
      <c r="G81720" s="1"/>
      <c r="Q81720" s="2"/>
    </row>
    <row r="81721" spans="7:17" x14ac:dyDescent="0.25">
      <c r="G81721" s="1"/>
      <c r="Q81721" s="2"/>
    </row>
    <row r="81722" spans="7:17" x14ac:dyDescent="0.25">
      <c r="G81722" s="1"/>
      <c r="Q81722" s="2"/>
    </row>
    <row r="81723" spans="7:17" x14ac:dyDescent="0.25">
      <c r="G81723" s="1"/>
      <c r="Q81723" s="2"/>
    </row>
    <row r="81724" spans="7:17" x14ac:dyDescent="0.25">
      <c r="G81724" s="1"/>
      <c r="Q81724" s="2"/>
    </row>
    <row r="81725" spans="7:17" x14ac:dyDescent="0.25">
      <c r="G81725" s="1"/>
      <c r="Q81725" s="2"/>
    </row>
    <row r="81726" spans="7:17" x14ac:dyDescent="0.25">
      <c r="G81726" s="1"/>
      <c r="Q81726" s="2"/>
    </row>
    <row r="81727" spans="7:17" x14ac:dyDescent="0.25">
      <c r="G81727" s="1"/>
      <c r="Q81727" s="2"/>
    </row>
    <row r="81728" spans="7:17" x14ac:dyDescent="0.25">
      <c r="G81728" s="1"/>
      <c r="Q81728" s="2"/>
    </row>
    <row r="81729" spans="7:17" x14ac:dyDescent="0.25">
      <c r="G81729" s="1"/>
      <c r="Q81729" s="2"/>
    </row>
    <row r="81730" spans="7:17" x14ac:dyDescent="0.25">
      <c r="G81730" s="1"/>
      <c r="Q81730" s="2"/>
    </row>
    <row r="81731" spans="7:17" x14ac:dyDescent="0.25">
      <c r="G81731" s="1"/>
      <c r="Q81731" s="2"/>
    </row>
    <row r="81732" spans="7:17" x14ac:dyDescent="0.25">
      <c r="G81732" s="1"/>
      <c r="Q81732" s="2"/>
    </row>
    <row r="81733" spans="7:17" x14ac:dyDescent="0.25">
      <c r="G81733" s="1"/>
      <c r="Q81733" s="2"/>
    </row>
    <row r="81734" spans="7:17" x14ac:dyDescent="0.25">
      <c r="G81734" s="1"/>
      <c r="Q81734" s="2"/>
    </row>
    <row r="81735" spans="7:17" x14ac:dyDescent="0.25">
      <c r="G81735" s="1"/>
      <c r="Q81735" s="2"/>
    </row>
    <row r="81736" spans="7:17" x14ac:dyDescent="0.25">
      <c r="G81736" s="1"/>
      <c r="Q81736" s="2"/>
    </row>
    <row r="81737" spans="7:17" x14ac:dyDescent="0.25">
      <c r="G81737" s="1"/>
      <c r="Q81737" s="2"/>
    </row>
    <row r="81738" spans="7:17" x14ac:dyDescent="0.25">
      <c r="G81738" s="1"/>
      <c r="Q81738" s="2"/>
    </row>
    <row r="81739" spans="7:17" x14ac:dyDescent="0.25">
      <c r="G81739" s="1"/>
      <c r="Q81739" s="2"/>
    </row>
    <row r="81740" spans="7:17" x14ac:dyDescent="0.25">
      <c r="G81740" s="1"/>
      <c r="Q81740" s="2"/>
    </row>
    <row r="81741" spans="7:17" x14ac:dyDescent="0.25">
      <c r="G81741" s="1"/>
      <c r="Q81741" s="2"/>
    </row>
    <row r="81742" spans="7:17" x14ac:dyDescent="0.25">
      <c r="G81742" s="1"/>
      <c r="Q81742" s="2"/>
    </row>
    <row r="81743" spans="7:17" x14ac:dyDescent="0.25">
      <c r="G81743" s="1"/>
      <c r="Q81743" s="2"/>
    </row>
    <row r="81744" spans="7:17" x14ac:dyDescent="0.25">
      <c r="G81744" s="1"/>
      <c r="Q81744" s="2"/>
    </row>
    <row r="81745" spans="7:17" x14ac:dyDescent="0.25">
      <c r="G81745" s="1"/>
      <c r="Q81745" s="2"/>
    </row>
    <row r="81746" spans="7:17" x14ac:dyDescent="0.25">
      <c r="G81746" s="1"/>
      <c r="Q81746" s="2"/>
    </row>
    <row r="81747" spans="7:17" x14ac:dyDescent="0.25">
      <c r="G81747" s="1"/>
      <c r="Q81747" s="2"/>
    </row>
    <row r="81748" spans="7:17" x14ac:dyDescent="0.25">
      <c r="G81748" s="1"/>
      <c r="Q81748" s="2"/>
    </row>
    <row r="81749" spans="7:17" x14ac:dyDescent="0.25">
      <c r="G81749" s="1"/>
      <c r="Q81749" s="2"/>
    </row>
    <row r="81750" spans="7:17" x14ac:dyDescent="0.25">
      <c r="G81750" s="1"/>
      <c r="Q81750" s="2"/>
    </row>
    <row r="81751" spans="7:17" x14ac:dyDescent="0.25">
      <c r="G81751" s="1"/>
      <c r="Q81751" s="2"/>
    </row>
    <row r="81752" spans="7:17" x14ac:dyDescent="0.25">
      <c r="G81752" s="1"/>
      <c r="Q81752" s="2"/>
    </row>
    <row r="81753" spans="7:17" x14ac:dyDescent="0.25">
      <c r="G81753" s="1"/>
      <c r="Q81753" s="2"/>
    </row>
    <row r="81754" spans="7:17" x14ac:dyDescent="0.25">
      <c r="G81754" s="1"/>
      <c r="Q81754" s="2"/>
    </row>
    <row r="81755" spans="7:17" x14ac:dyDescent="0.25">
      <c r="G81755" s="1"/>
      <c r="Q81755" s="2"/>
    </row>
    <row r="81756" spans="7:17" x14ac:dyDescent="0.25">
      <c r="G81756" s="1"/>
      <c r="Q81756" s="2"/>
    </row>
    <row r="81757" spans="7:17" x14ac:dyDescent="0.25">
      <c r="G81757" s="1"/>
      <c r="Q81757" s="2"/>
    </row>
    <row r="81758" spans="7:17" x14ac:dyDescent="0.25">
      <c r="G81758" s="1"/>
      <c r="Q81758" s="2"/>
    </row>
    <row r="81759" spans="7:17" x14ac:dyDescent="0.25">
      <c r="G81759" s="1"/>
      <c r="Q81759" s="2"/>
    </row>
    <row r="81760" spans="7:17" x14ac:dyDescent="0.25">
      <c r="G81760" s="1"/>
      <c r="Q81760" s="2"/>
    </row>
    <row r="81761" spans="7:17" x14ac:dyDescent="0.25">
      <c r="G81761" s="1"/>
      <c r="Q81761" s="2"/>
    </row>
    <row r="81762" spans="7:17" x14ac:dyDescent="0.25">
      <c r="G81762" s="1"/>
      <c r="Q81762" s="2"/>
    </row>
    <row r="81763" spans="7:17" x14ac:dyDescent="0.25">
      <c r="G81763" s="1"/>
      <c r="Q81763" s="2"/>
    </row>
    <row r="81764" spans="7:17" x14ac:dyDescent="0.25">
      <c r="G81764" s="1"/>
      <c r="Q81764" s="2"/>
    </row>
    <row r="81765" spans="7:17" x14ac:dyDescent="0.25">
      <c r="G81765" s="1"/>
      <c r="Q81765" s="2"/>
    </row>
    <row r="81766" spans="7:17" x14ac:dyDescent="0.25">
      <c r="G81766" s="1"/>
      <c r="Q81766" s="2"/>
    </row>
    <row r="81767" spans="7:17" x14ac:dyDescent="0.25">
      <c r="G81767" s="1"/>
      <c r="Q81767" s="2"/>
    </row>
    <row r="81768" spans="7:17" x14ac:dyDescent="0.25">
      <c r="G81768" s="1"/>
      <c r="Q81768" s="2"/>
    </row>
    <row r="81769" spans="7:17" x14ac:dyDescent="0.25">
      <c r="G81769" s="1"/>
      <c r="Q81769" s="2"/>
    </row>
    <row r="81770" spans="7:17" x14ac:dyDescent="0.25">
      <c r="G81770" s="1"/>
      <c r="Q81770" s="2"/>
    </row>
    <row r="81771" spans="7:17" x14ac:dyDescent="0.25">
      <c r="G81771" s="1"/>
      <c r="Q81771" s="2"/>
    </row>
    <row r="81772" spans="7:17" x14ac:dyDescent="0.25">
      <c r="G81772" s="1"/>
      <c r="Q81772" s="2"/>
    </row>
    <row r="81773" spans="7:17" x14ac:dyDescent="0.25">
      <c r="G81773" s="1"/>
      <c r="Q81773" s="2"/>
    </row>
    <row r="81774" spans="7:17" x14ac:dyDescent="0.25">
      <c r="G81774" s="1"/>
      <c r="Q81774" s="2"/>
    </row>
    <row r="81775" spans="7:17" x14ac:dyDescent="0.25">
      <c r="G81775" s="1"/>
      <c r="Q81775" s="2"/>
    </row>
    <row r="81776" spans="7:17" x14ac:dyDescent="0.25">
      <c r="G81776" s="1"/>
      <c r="Q81776" s="2"/>
    </row>
    <row r="81777" spans="7:17" x14ac:dyDescent="0.25">
      <c r="G81777" s="1"/>
      <c r="Q81777" s="2"/>
    </row>
    <row r="81778" spans="7:17" x14ac:dyDescent="0.25">
      <c r="G81778" s="1"/>
      <c r="Q81778" s="2"/>
    </row>
    <row r="81779" spans="7:17" x14ac:dyDescent="0.25">
      <c r="G81779" s="1"/>
      <c r="Q81779" s="2"/>
    </row>
    <row r="81780" spans="7:17" x14ac:dyDescent="0.25">
      <c r="G81780" s="1"/>
      <c r="Q81780" s="2"/>
    </row>
    <row r="81781" spans="7:17" x14ac:dyDescent="0.25">
      <c r="G81781" s="1"/>
      <c r="Q81781" s="2"/>
    </row>
    <row r="81782" spans="7:17" x14ac:dyDescent="0.25">
      <c r="G81782" s="1"/>
      <c r="Q81782" s="2"/>
    </row>
    <row r="81783" spans="7:17" x14ac:dyDescent="0.25">
      <c r="G81783" s="1"/>
      <c r="Q81783" s="2"/>
    </row>
    <row r="81784" spans="7:17" x14ac:dyDescent="0.25">
      <c r="G81784" s="1"/>
      <c r="Q81784" s="2"/>
    </row>
    <row r="81785" spans="7:17" x14ac:dyDescent="0.25">
      <c r="G81785" s="1"/>
      <c r="Q81785" s="2"/>
    </row>
    <row r="81786" spans="7:17" x14ac:dyDescent="0.25">
      <c r="G81786" s="1"/>
      <c r="Q81786" s="2"/>
    </row>
    <row r="81787" spans="7:17" x14ac:dyDescent="0.25">
      <c r="G81787" s="1"/>
      <c r="Q81787" s="2"/>
    </row>
    <row r="81788" spans="7:17" x14ac:dyDescent="0.25">
      <c r="G81788" s="1"/>
      <c r="Q81788" s="2"/>
    </row>
    <row r="81789" spans="7:17" x14ac:dyDescent="0.25">
      <c r="G81789" s="1"/>
      <c r="Q81789" s="2"/>
    </row>
    <row r="81790" spans="7:17" x14ac:dyDescent="0.25">
      <c r="G81790" s="1"/>
      <c r="Q81790" s="2"/>
    </row>
    <row r="81791" spans="7:17" x14ac:dyDescent="0.25">
      <c r="G81791" s="1"/>
      <c r="Q81791" s="2"/>
    </row>
    <row r="81792" spans="7:17" x14ac:dyDescent="0.25">
      <c r="G81792" s="1"/>
      <c r="Q81792" s="2"/>
    </row>
    <row r="81793" spans="7:17" x14ac:dyDescent="0.25">
      <c r="G81793" s="1"/>
      <c r="Q81793" s="2"/>
    </row>
    <row r="81794" spans="7:17" x14ac:dyDescent="0.25">
      <c r="G81794" s="1"/>
      <c r="Q81794" s="2"/>
    </row>
    <row r="81795" spans="7:17" x14ac:dyDescent="0.25">
      <c r="G81795" s="1"/>
      <c r="Q81795" s="2"/>
    </row>
    <row r="81796" spans="7:17" x14ac:dyDescent="0.25">
      <c r="G81796" s="1"/>
      <c r="Q81796" s="2"/>
    </row>
    <row r="81797" spans="7:17" x14ac:dyDescent="0.25">
      <c r="G81797" s="1"/>
      <c r="Q81797" s="2"/>
    </row>
    <row r="81798" spans="7:17" x14ac:dyDescent="0.25">
      <c r="G81798" s="1"/>
      <c r="Q81798" s="2"/>
    </row>
    <row r="81799" spans="7:17" x14ac:dyDescent="0.25">
      <c r="G81799" s="1"/>
      <c r="Q81799" s="2"/>
    </row>
    <row r="81800" spans="7:17" x14ac:dyDescent="0.25">
      <c r="G81800" s="1"/>
      <c r="Q81800" s="2"/>
    </row>
    <row r="81801" spans="7:17" x14ac:dyDescent="0.25">
      <c r="G81801" s="1"/>
      <c r="Q81801" s="2"/>
    </row>
    <row r="81802" spans="7:17" x14ac:dyDescent="0.25">
      <c r="G81802" s="1"/>
      <c r="Q81802" s="2"/>
    </row>
    <row r="81803" spans="7:17" x14ac:dyDescent="0.25">
      <c r="G81803" s="1"/>
      <c r="Q81803" s="2"/>
    </row>
    <row r="81804" spans="7:17" x14ac:dyDescent="0.25">
      <c r="G81804" s="1"/>
      <c r="Q81804" s="2"/>
    </row>
    <row r="81805" spans="7:17" x14ac:dyDescent="0.25">
      <c r="G81805" s="1"/>
      <c r="Q81805" s="2"/>
    </row>
    <row r="81806" spans="7:17" x14ac:dyDescent="0.25">
      <c r="G81806" s="1"/>
      <c r="Q81806" s="2"/>
    </row>
    <row r="81807" spans="7:17" x14ac:dyDescent="0.25">
      <c r="G81807" s="1"/>
      <c r="Q81807" s="2"/>
    </row>
    <row r="81808" spans="7:17" x14ac:dyDescent="0.25">
      <c r="G81808" s="1"/>
      <c r="Q81808" s="2"/>
    </row>
    <row r="81809" spans="7:17" x14ac:dyDescent="0.25">
      <c r="G81809" s="1"/>
      <c r="Q81809" s="2"/>
    </row>
    <row r="81810" spans="7:17" x14ac:dyDescent="0.25">
      <c r="G81810" s="1"/>
      <c r="Q81810" s="2"/>
    </row>
    <row r="81811" spans="7:17" x14ac:dyDescent="0.25">
      <c r="G81811" s="1"/>
      <c r="Q81811" s="2"/>
    </row>
    <row r="81812" spans="7:17" x14ac:dyDescent="0.25">
      <c r="G81812" s="1"/>
      <c r="Q81812" s="2"/>
    </row>
    <row r="81813" spans="7:17" x14ac:dyDescent="0.25">
      <c r="G81813" s="1"/>
      <c r="Q81813" s="2"/>
    </row>
    <row r="81814" spans="7:17" x14ac:dyDescent="0.25">
      <c r="G81814" s="1"/>
      <c r="Q81814" s="2"/>
    </row>
    <row r="81815" spans="7:17" x14ac:dyDescent="0.25">
      <c r="G81815" s="1"/>
      <c r="Q81815" s="2"/>
    </row>
    <row r="81816" spans="7:17" x14ac:dyDescent="0.25">
      <c r="G81816" s="1"/>
      <c r="Q81816" s="2"/>
    </row>
    <row r="81817" spans="7:17" x14ac:dyDescent="0.25">
      <c r="G81817" s="1"/>
      <c r="Q81817" s="2"/>
    </row>
    <row r="81818" spans="7:17" x14ac:dyDescent="0.25">
      <c r="G81818" s="1"/>
      <c r="Q81818" s="2"/>
    </row>
    <row r="81819" spans="7:17" x14ac:dyDescent="0.25">
      <c r="G81819" s="1"/>
      <c r="Q81819" s="2"/>
    </row>
    <row r="81820" spans="7:17" x14ac:dyDescent="0.25">
      <c r="G81820" s="1"/>
      <c r="Q81820" s="2"/>
    </row>
    <row r="81821" spans="7:17" x14ac:dyDescent="0.25">
      <c r="G81821" s="1"/>
      <c r="Q81821" s="2"/>
    </row>
    <row r="81822" spans="7:17" x14ac:dyDescent="0.25">
      <c r="G81822" s="1"/>
      <c r="Q81822" s="2"/>
    </row>
    <row r="81823" spans="7:17" x14ac:dyDescent="0.25">
      <c r="G81823" s="1"/>
      <c r="Q81823" s="2"/>
    </row>
    <row r="81824" spans="7:17" x14ac:dyDescent="0.25">
      <c r="G81824" s="1"/>
      <c r="Q81824" s="2"/>
    </row>
    <row r="81825" spans="7:17" x14ac:dyDescent="0.25">
      <c r="G81825" s="1"/>
      <c r="Q81825" s="2"/>
    </row>
    <row r="81826" spans="7:17" x14ac:dyDescent="0.25">
      <c r="G81826" s="1"/>
      <c r="Q81826" s="2"/>
    </row>
    <row r="81827" spans="7:17" x14ac:dyDescent="0.25">
      <c r="G81827" s="1"/>
      <c r="Q81827" s="2"/>
    </row>
    <row r="81828" spans="7:17" x14ac:dyDescent="0.25">
      <c r="G81828" s="1"/>
      <c r="Q81828" s="2"/>
    </row>
    <row r="81829" spans="7:17" x14ac:dyDescent="0.25">
      <c r="G81829" s="1"/>
      <c r="Q81829" s="2"/>
    </row>
    <row r="81830" spans="7:17" x14ac:dyDescent="0.25">
      <c r="G81830" s="1"/>
      <c r="Q81830" s="2"/>
    </row>
    <row r="81831" spans="7:17" x14ac:dyDescent="0.25">
      <c r="G81831" s="1"/>
      <c r="Q81831" s="2"/>
    </row>
    <row r="81832" spans="7:17" x14ac:dyDescent="0.25">
      <c r="G81832" s="1"/>
      <c r="Q81832" s="2"/>
    </row>
    <row r="81833" spans="7:17" x14ac:dyDescent="0.25">
      <c r="G81833" s="1"/>
      <c r="Q81833" s="2"/>
    </row>
    <row r="81834" spans="7:17" x14ac:dyDescent="0.25">
      <c r="G81834" s="1"/>
      <c r="Q81834" s="2"/>
    </row>
    <row r="81835" spans="7:17" x14ac:dyDescent="0.25">
      <c r="G81835" s="1"/>
      <c r="Q81835" s="2"/>
    </row>
    <row r="81836" spans="7:17" x14ac:dyDescent="0.25">
      <c r="G81836" s="1"/>
      <c r="Q81836" s="2"/>
    </row>
    <row r="81837" spans="7:17" x14ac:dyDescent="0.25">
      <c r="G81837" s="1"/>
      <c r="Q81837" s="2"/>
    </row>
    <row r="81838" spans="7:17" x14ac:dyDescent="0.25">
      <c r="G81838" s="1"/>
      <c r="Q81838" s="2"/>
    </row>
    <row r="81839" spans="7:17" x14ac:dyDescent="0.25">
      <c r="G81839" s="1"/>
      <c r="Q81839" s="2"/>
    </row>
    <row r="81840" spans="7:17" x14ac:dyDescent="0.25">
      <c r="G81840" s="1"/>
      <c r="Q81840" s="2"/>
    </row>
    <row r="81841" spans="7:17" x14ac:dyDescent="0.25">
      <c r="G81841" s="1"/>
      <c r="Q81841" s="2"/>
    </row>
    <row r="81842" spans="7:17" x14ac:dyDescent="0.25">
      <c r="G81842" s="1"/>
      <c r="Q81842" s="2"/>
    </row>
    <row r="81843" spans="7:17" x14ac:dyDescent="0.25">
      <c r="G81843" s="1"/>
      <c r="Q81843" s="2"/>
    </row>
    <row r="81844" spans="7:17" x14ac:dyDescent="0.25">
      <c r="G81844" s="1"/>
      <c r="Q81844" s="2"/>
    </row>
    <row r="81845" spans="7:17" x14ac:dyDescent="0.25">
      <c r="G81845" s="1"/>
      <c r="Q81845" s="2"/>
    </row>
    <row r="81846" spans="7:17" x14ac:dyDescent="0.25">
      <c r="G81846" s="1"/>
      <c r="Q81846" s="2"/>
    </row>
    <row r="81847" spans="7:17" x14ac:dyDescent="0.25">
      <c r="G81847" s="1"/>
      <c r="Q81847" s="2"/>
    </row>
    <row r="81848" spans="7:17" x14ac:dyDescent="0.25">
      <c r="G81848" s="1"/>
      <c r="Q81848" s="2"/>
    </row>
    <row r="81849" spans="7:17" x14ac:dyDescent="0.25">
      <c r="G81849" s="1"/>
      <c r="Q81849" s="2"/>
    </row>
    <row r="81850" spans="7:17" x14ac:dyDescent="0.25">
      <c r="G81850" s="1"/>
      <c r="Q81850" s="2"/>
    </row>
    <row r="81851" spans="7:17" x14ac:dyDescent="0.25">
      <c r="G81851" s="1"/>
      <c r="Q81851" s="2"/>
    </row>
    <row r="81852" spans="7:17" x14ac:dyDescent="0.25">
      <c r="G81852" s="1"/>
      <c r="Q81852" s="2"/>
    </row>
    <row r="81853" spans="7:17" x14ac:dyDescent="0.25">
      <c r="G81853" s="1"/>
      <c r="Q81853" s="2"/>
    </row>
    <row r="81854" spans="7:17" x14ac:dyDescent="0.25">
      <c r="G81854" s="1"/>
      <c r="Q81854" s="2"/>
    </row>
    <row r="81855" spans="7:17" x14ac:dyDescent="0.25">
      <c r="G81855" s="1"/>
      <c r="Q81855" s="2"/>
    </row>
    <row r="81856" spans="7:17" x14ac:dyDescent="0.25">
      <c r="G81856" s="1"/>
      <c r="Q81856" s="2"/>
    </row>
    <row r="81857" spans="7:17" x14ac:dyDescent="0.25">
      <c r="G81857" s="1"/>
      <c r="Q81857" s="2"/>
    </row>
    <row r="81858" spans="7:17" x14ac:dyDescent="0.25">
      <c r="G81858" s="1"/>
      <c r="Q81858" s="2"/>
    </row>
    <row r="81859" spans="7:17" x14ac:dyDescent="0.25">
      <c r="G81859" s="1"/>
      <c r="Q81859" s="2"/>
    </row>
    <row r="81860" spans="7:17" x14ac:dyDescent="0.25">
      <c r="G81860" s="1"/>
      <c r="Q81860" s="2"/>
    </row>
    <row r="81861" spans="7:17" x14ac:dyDescent="0.25">
      <c r="G81861" s="1"/>
      <c r="Q81861" s="2"/>
    </row>
    <row r="81862" spans="7:17" x14ac:dyDescent="0.25">
      <c r="G81862" s="1"/>
      <c r="Q81862" s="2"/>
    </row>
    <row r="81863" spans="7:17" x14ac:dyDescent="0.25">
      <c r="G81863" s="1"/>
      <c r="Q81863" s="2"/>
    </row>
    <row r="81864" spans="7:17" x14ac:dyDescent="0.25">
      <c r="G81864" s="1"/>
      <c r="Q81864" s="2"/>
    </row>
    <row r="81865" spans="7:17" x14ac:dyDescent="0.25">
      <c r="G81865" s="1"/>
      <c r="Q81865" s="2"/>
    </row>
    <row r="81866" spans="7:17" x14ac:dyDescent="0.25">
      <c r="G81866" s="1"/>
      <c r="Q81866" s="2"/>
    </row>
    <row r="81867" spans="7:17" x14ac:dyDescent="0.25">
      <c r="G81867" s="1"/>
      <c r="Q81867" s="2"/>
    </row>
    <row r="81868" spans="7:17" x14ac:dyDescent="0.25">
      <c r="G81868" s="1"/>
      <c r="Q81868" s="2"/>
    </row>
    <row r="81869" spans="7:17" x14ac:dyDescent="0.25">
      <c r="G81869" s="1"/>
      <c r="Q81869" s="2"/>
    </row>
    <row r="81870" spans="7:17" x14ac:dyDescent="0.25">
      <c r="G81870" s="1"/>
      <c r="Q81870" s="2"/>
    </row>
    <row r="81871" spans="7:17" x14ac:dyDescent="0.25">
      <c r="G81871" s="1"/>
      <c r="Q81871" s="2"/>
    </row>
    <row r="81872" spans="7:17" x14ac:dyDescent="0.25">
      <c r="G81872" s="1"/>
      <c r="Q81872" s="2"/>
    </row>
    <row r="81873" spans="7:17" x14ac:dyDescent="0.25">
      <c r="G81873" s="1"/>
      <c r="Q81873" s="2"/>
    </row>
    <row r="81874" spans="7:17" x14ac:dyDescent="0.25">
      <c r="G81874" s="1"/>
      <c r="Q81874" s="2"/>
    </row>
    <row r="81875" spans="7:17" x14ac:dyDescent="0.25">
      <c r="G81875" s="1"/>
      <c r="Q81875" s="2"/>
    </row>
    <row r="81876" spans="7:17" x14ac:dyDescent="0.25">
      <c r="G81876" s="1"/>
      <c r="Q81876" s="2"/>
    </row>
    <row r="81877" spans="7:17" x14ac:dyDescent="0.25">
      <c r="G81877" s="1"/>
      <c r="Q81877" s="2"/>
    </row>
    <row r="81878" spans="7:17" x14ac:dyDescent="0.25">
      <c r="G81878" s="1"/>
      <c r="Q81878" s="2"/>
    </row>
    <row r="81879" spans="7:17" x14ac:dyDescent="0.25">
      <c r="G81879" s="1"/>
      <c r="Q81879" s="2"/>
    </row>
    <row r="81880" spans="7:17" x14ac:dyDescent="0.25">
      <c r="G81880" s="1"/>
      <c r="Q81880" s="2"/>
    </row>
    <row r="81881" spans="7:17" x14ac:dyDescent="0.25">
      <c r="G81881" s="1"/>
      <c r="Q81881" s="2"/>
    </row>
    <row r="81882" spans="7:17" x14ac:dyDescent="0.25">
      <c r="G81882" s="1"/>
      <c r="Q81882" s="2"/>
    </row>
    <row r="81883" spans="7:17" x14ac:dyDescent="0.25">
      <c r="G81883" s="1"/>
      <c r="Q81883" s="2"/>
    </row>
    <row r="81884" spans="7:17" x14ac:dyDescent="0.25">
      <c r="G81884" s="1"/>
      <c r="Q81884" s="2"/>
    </row>
    <row r="81885" spans="7:17" x14ac:dyDescent="0.25">
      <c r="G81885" s="1"/>
      <c r="Q81885" s="2"/>
    </row>
    <row r="81886" spans="7:17" x14ac:dyDescent="0.25">
      <c r="G81886" s="1"/>
      <c r="Q81886" s="2"/>
    </row>
    <row r="81887" spans="7:17" x14ac:dyDescent="0.25">
      <c r="G81887" s="1"/>
      <c r="Q81887" s="2"/>
    </row>
    <row r="81888" spans="7:17" x14ac:dyDescent="0.25">
      <c r="G81888" s="1"/>
      <c r="Q81888" s="2"/>
    </row>
    <row r="81889" spans="7:17" x14ac:dyDescent="0.25">
      <c r="G81889" s="1"/>
      <c r="Q81889" s="2"/>
    </row>
    <row r="81890" spans="7:17" x14ac:dyDescent="0.25">
      <c r="G81890" s="1"/>
      <c r="Q81890" s="2"/>
    </row>
    <row r="81891" spans="7:17" x14ac:dyDescent="0.25">
      <c r="G81891" s="1"/>
      <c r="Q81891" s="2"/>
    </row>
    <row r="81892" spans="7:17" x14ac:dyDescent="0.25">
      <c r="G81892" s="1"/>
      <c r="Q81892" s="2"/>
    </row>
    <row r="81893" spans="7:17" x14ac:dyDescent="0.25">
      <c r="G81893" s="1"/>
      <c r="Q81893" s="2"/>
    </row>
    <row r="81894" spans="7:17" x14ac:dyDescent="0.25">
      <c r="G81894" s="1"/>
      <c r="Q81894" s="2"/>
    </row>
    <row r="81895" spans="7:17" x14ac:dyDescent="0.25">
      <c r="G81895" s="1"/>
      <c r="Q81895" s="2"/>
    </row>
    <row r="81896" spans="7:17" x14ac:dyDescent="0.25">
      <c r="G81896" s="1"/>
      <c r="Q81896" s="2"/>
    </row>
    <row r="81897" spans="7:17" x14ac:dyDescent="0.25">
      <c r="G81897" s="1"/>
      <c r="Q81897" s="2"/>
    </row>
    <row r="81898" spans="7:17" x14ac:dyDescent="0.25">
      <c r="G81898" s="1"/>
      <c r="Q81898" s="2"/>
    </row>
    <row r="81899" spans="7:17" x14ac:dyDescent="0.25">
      <c r="G81899" s="1"/>
      <c r="Q81899" s="2"/>
    </row>
    <row r="81900" spans="7:17" x14ac:dyDescent="0.25">
      <c r="G81900" s="1"/>
      <c r="Q81900" s="2"/>
    </row>
    <row r="81901" spans="7:17" x14ac:dyDescent="0.25">
      <c r="G81901" s="1"/>
      <c r="Q81901" s="2"/>
    </row>
    <row r="81902" spans="7:17" x14ac:dyDescent="0.25">
      <c r="G81902" s="1"/>
      <c r="Q81902" s="2"/>
    </row>
    <row r="81903" spans="7:17" x14ac:dyDescent="0.25">
      <c r="G81903" s="1"/>
      <c r="Q81903" s="2"/>
    </row>
    <row r="81904" spans="7:17" x14ac:dyDescent="0.25">
      <c r="G81904" s="1"/>
      <c r="Q81904" s="2"/>
    </row>
    <row r="81905" spans="7:17" x14ac:dyDescent="0.25">
      <c r="G81905" s="1"/>
      <c r="Q81905" s="2"/>
    </row>
    <row r="81906" spans="7:17" x14ac:dyDescent="0.25">
      <c r="G81906" s="1"/>
      <c r="Q81906" s="2"/>
    </row>
    <row r="81907" spans="7:17" x14ac:dyDescent="0.25">
      <c r="G81907" s="1"/>
      <c r="Q81907" s="2"/>
    </row>
    <row r="81908" spans="7:17" x14ac:dyDescent="0.25">
      <c r="G81908" s="1"/>
      <c r="Q81908" s="2"/>
    </row>
    <row r="81909" spans="7:17" x14ac:dyDescent="0.25">
      <c r="G81909" s="1"/>
      <c r="Q81909" s="2"/>
    </row>
    <row r="81910" spans="7:17" x14ac:dyDescent="0.25">
      <c r="G81910" s="1"/>
      <c r="Q81910" s="2"/>
    </row>
    <row r="81911" spans="7:17" x14ac:dyDescent="0.25">
      <c r="G81911" s="1"/>
      <c r="Q81911" s="2"/>
    </row>
    <row r="81912" spans="7:17" x14ac:dyDescent="0.25">
      <c r="G81912" s="1"/>
      <c r="Q81912" s="2"/>
    </row>
    <row r="81913" spans="7:17" x14ac:dyDescent="0.25">
      <c r="G81913" s="1"/>
      <c r="Q81913" s="2"/>
    </row>
    <row r="81914" spans="7:17" x14ac:dyDescent="0.25">
      <c r="G81914" s="1"/>
      <c r="Q81914" s="2"/>
    </row>
    <row r="81915" spans="7:17" x14ac:dyDescent="0.25">
      <c r="G81915" s="1"/>
      <c r="Q81915" s="2"/>
    </row>
    <row r="81916" spans="7:17" x14ac:dyDescent="0.25">
      <c r="G81916" s="1"/>
      <c r="Q81916" s="2"/>
    </row>
    <row r="81917" spans="7:17" x14ac:dyDescent="0.25">
      <c r="G81917" s="1"/>
      <c r="Q81917" s="2"/>
    </row>
    <row r="81918" spans="7:17" x14ac:dyDescent="0.25">
      <c r="G81918" s="1"/>
      <c r="Q81918" s="2"/>
    </row>
    <row r="81919" spans="7:17" x14ac:dyDescent="0.25">
      <c r="G81919" s="1"/>
      <c r="Q81919" s="2"/>
    </row>
    <row r="81920" spans="7:17" x14ac:dyDescent="0.25">
      <c r="G81920" s="1"/>
      <c r="Q81920" s="2"/>
    </row>
    <row r="81921" spans="7:17" x14ac:dyDescent="0.25">
      <c r="G81921" s="1"/>
      <c r="Q81921" s="2"/>
    </row>
    <row r="81922" spans="7:17" x14ac:dyDescent="0.25">
      <c r="G81922" s="1"/>
      <c r="Q81922" s="2"/>
    </row>
    <row r="81923" spans="7:17" x14ac:dyDescent="0.25">
      <c r="G81923" s="1"/>
      <c r="Q81923" s="2"/>
    </row>
    <row r="81924" spans="7:17" x14ac:dyDescent="0.25">
      <c r="G81924" s="1"/>
      <c r="Q81924" s="2"/>
    </row>
    <row r="81925" spans="7:17" x14ac:dyDescent="0.25">
      <c r="G81925" s="1"/>
      <c r="Q81925" s="2"/>
    </row>
    <row r="81926" spans="7:17" x14ac:dyDescent="0.25">
      <c r="G81926" s="1"/>
      <c r="Q81926" s="2"/>
    </row>
    <row r="81927" spans="7:17" x14ac:dyDescent="0.25">
      <c r="G81927" s="1"/>
      <c r="Q81927" s="2"/>
    </row>
    <row r="81928" spans="7:17" x14ac:dyDescent="0.25">
      <c r="G81928" s="1"/>
      <c r="Q81928" s="2"/>
    </row>
    <row r="81929" spans="7:17" x14ac:dyDescent="0.25">
      <c r="G81929" s="1"/>
      <c r="Q81929" s="2"/>
    </row>
    <row r="81930" spans="7:17" x14ac:dyDescent="0.25">
      <c r="G81930" s="1"/>
      <c r="Q81930" s="2"/>
    </row>
    <row r="81931" spans="7:17" x14ac:dyDescent="0.25">
      <c r="G81931" s="1"/>
      <c r="Q81931" s="2"/>
    </row>
    <row r="81932" spans="7:17" x14ac:dyDescent="0.25">
      <c r="G81932" s="1"/>
      <c r="Q81932" s="2"/>
    </row>
    <row r="81933" spans="7:17" x14ac:dyDescent="0.25">
      <c r="G81933" s="1"/>
      <c r="Q81933" s="2"/>
    </row>
    <row r="81934" spans="7:17" x14ac:dyDescent="0.25">
      <c r="G81934" s="1"/>
      <c r="Q81934" s="2"/>
    </row>
    <row r="81935" spans="7:17" x14ac:dyDescent="0.25">
      <c r="G81935" s="1"/>
      <c r="Q81935" s="2"/>
    </row>
    <row r="81936" spans="7:17" x14ac:dyDescent="0.25">
      <c r="G81936" s="1"/>
      <c r="Q81936" s="2"/>
    </row>
    <row r="81937" spans="7:17" x14ac:dyDescent="0.25">
      <c r="G81937" s="1"/>
      <c r="Q81937" s="2"/>
    </row>
    <row r="81938" spans="7:17" x14ac:dyDescent="0.25">
      <c r="G81938" s="1"/>
      <c r="Q81938" s="2"/>
    </row>
    <row r="81939" spans="7:17" x14ac:dyDescent="0.25">
      <c r="G81939" s="1"/>
      <c r="Q81939" s="2"/>
    </row>
    <row r="81940" spans="7:17" x14ac:dyDescent="0.25">
      <c r="G81940" s="1"/>
      <c r="Q81940" s="2"/>
    </row>
    <row r="81941" spans="7:17" x14ac:dyDescent="0.25">
      <c r="G81941" s="1"/>
      <c r="Q81941" s="2"/>
    </row>
    <row r="81942" spans="7:17" x14ac:dyDescent="0.25">
      <c r="G81942" s="1"/>
      <c r="Q81942" s="2"/>
    </row>
    <row r="81943" spans="7:17" x14ac:dyDescent="0.25">
      <c r="G81943" s="1"/>
      <c r="Q81943" s="2"/>
    </row>
    <row r="81944" spans="7:17" x14ac:dyDescent="0.25">
      <c r="G81944" s="1"/>
      <c r="Q81944" s="2"/>
    </row>
    <row r="81945" spans="7:17" x14ac:dyDescent="0.25">
      <c r="G81945" s="1"/>
      <c r="Q81945" s="2"/>
    </row>
    <row r="81946" spans="7:17" x14ac:dyDescent="0.25">
      <c r="G81946" s="1"/>
      <c r="Q81946" s="2"/>
    </row>
    <row r="81947" spans="7:17" x14ac:dyDescent="0.25">
      <c r="G81947" s="1"/>
      <c r="Q81947" s="2"/>
    </row>
    <row r="81948" spans="7:17" x14ac:dyDescent="0.25">
      <c r="G81948" s="1"/>
      <c r="Q81948" s="2"/>
    </row>
    <row r="81949" spans="7:17" x14ac:dyDescent="0.25">
      <c r="G81949" s="1"/>
      <c r="Q81949" s="2"/>
    </row>
    <row r="81950" spans="7:17" x14ac:dyDescent="0.25">
      <c r="G81950" s="1"/>
      <c r="Q81950" s="2"/>
    </row>
    <row r="81951" spans="7:17" x14ac:dyDescent="0.25">
      <c r="G81951" s="1"/>
      <c r="Q81951" s="2"/>
    </row>
    <row r="81952" spans="7:17" x14ac:dyDescent="0.25">
      <c r="G81952" s="1"/>
      <c r="Q81952" s="2"/>
    </row>
    <row r="81953" spans="7:17" x14ac:dyDescent="0.25">
      <c r="G81953" s="1"/>
      <c r="Q81953" s="2"/>
    </row>
    <row r="81954" spans="7:17" x14ac:dyDescent="0.25">
      <c r="G81954" s="1"/>
      <c r="Q81954" s="2"/>
    </row>
    <row r="81955" spans="7:17" x14ac:dyDescent="0.25">
      <c r="G81955" s="1"/>
      <c r="Q81955" s="2"/>
    </row>
    <row r="81956" spans="7:17" x14ac:dyDescent="0.25">
      <c r="G81956" s="1"/>
      <c r="Q81956" s="2"/>
    </row>
    <row r="81957" spans="7:17" x14ac:dyDescent="0.25">
      <c r="G81957" s="1"/>
      <c r="Q81957" s="2"/>
    </row>
    <row r="81958" spans="7:17" x14ac:dyDescent="0.25">
      <c r="G81958" s="1"/>
      <c r="Q81958" s="2"/>
    </row>
    <row r="81959" spans="7:17" x14ac:dyDescent="0.25">
      <c r="G81959" s="1"/>
      <c r="Q81959" s="2"/>
    </row>
    <row r="81960" spans="7:17" x14ac:dyDescent="0.25">
      <c r="G81960" s="1"/>
      <c r="Q81960" s="2"/>
    </row>
    <row r="81961" spans="7:17" x14ac:dyDescent="0.25">
      <c r="G81961" s="1"/>
      <c r="Q81961" s="2"/>
    </row>
    <row r="81962" spans="7:17" x14ac:dyDescent="0.25">
      <c r="G81962" s="1"/>
      <c r="Q81962" s="2"/>
    </row>
    <row r="81963" spans="7:17" x14ac:dyDescent="0.25">
      <c r="G81963" s="1"/>
      <c r="Q81963" s="2"/>
    </row>
    <row r="81964" spans="7:17" x14ac:dyDescent="0.25">
      <c r="G81964" s="1"/>
      <c r="Q81964" s="2"/>
    </row>
    <row r="81965" spans="7:17" x14ac:dyDescent="0.25">
      <c r="G81965" s="1"/>
      <c r="Q81965" s="2"/>
    </row>
    <row r="81966" spans="7:17" x14ac:dyDescent="0.25">
      <c r="G81966" s="1"/>
      <c r="Q81966" s="2"/>
    </row>
    <row r="81967" spans="7:17" x14ac:dyDescent="0.25">
      <c r="G81967" s="1"/>
      <c r="Q81967" s="2"/>
    </row>
    <row r="81968" spans="7:17" x14ac:dyDescent="0.25">
      <c r="G81968" s="1"/>
      <c r="Q81968" s="2"/>
    </row>
    <row r="81969" spans="7:17" x14ac:dyDescent="0.25">
      <c r="G81969" s="1"/>
      <c r="Q81969" s="2"/>
    </row>
    <row r="81970" spans="7:17" x14ac:dyDescent="0.25">
      <c r="G81970" s="1"/>
      <c r="Q81970" s="2"/>
    </row>
    <row r="81971" spans="7:17" x14ac:dyDescent="0.25">
      <c r="G81971" s="1"/>
      <c r="Q81971" s="2"/>
    </row>
    <row r="81972" spans="7:17" x14ac:dyDescent="0.25">
      <c r="G81972" s="1"/>
      <c r="Q81972" s="2"/>
    </row>
    <row r="81973" spans="7:17" x14ac:dyDescent="0.25">
      <c r="G81973" s="1"/>
      <c r="Q81973" s="2"/>
    </row>
    <row r="81974" spans="7:17" x14ac:dyDescent="0.25">
      <c r="G81974" s="1"/>
      <c r="Q81974" s="2"/>
    </row>
    <row r="81975" spans="7:17" x14ac:dyDescent="0.25">
      <c r="G81975" s="1"/>
      <c r="Q81975" s="2"/>
    </row>
    <row r="81976" spans="7:17" x14ac:dyDescent="0.25">
      <c r="G81976" s="1"/>
      <c r="Q81976" s="2"/>
    </row>
    <row r="81977" spans="7:17" x14ac:dyDescent="0.25">
      <c r="G81977" s="1"/>
      <c r="Q81977" s="2"/>
    </row>
    <row r="81978" spans="7:17" x14ac:dyDescent="0.25">
      <c r="G81978" s="1"/>
      <c r="Q81978" s="2"/>
    </row>
    <row r="81979" spans="7:17" x14ac:dyDescent="0.25">
      <c r="G81979" s="1"/>
      <c r="Q81979" s="2"/>
    </row>
    <row r="81980" spans="7:17" x14ac:dyDescent="0.25">
      <c r="G81980" s="1"/>
      <c r="Q81980" s="2"/>
    </row>
    <row r="81981" spans="7:17" x14ac:dyDescent="0.25">
      <c r="G81981" s="1"/>
      <c r="Q81981" s="2"/>
    </row>
    <row r="81982" spans="7:17" x14ac:dyDescent="0.25">
      <c r="G81982" s="1"/>
      <c r="Q81982" s="2"/>
    </row>
    <row r="81983" spans="7:17" x14ac:dyDescent="0.25">
      <c r="G81983" s="1"/>
      <c r="Q81983" s="2"/>
    </row>
    <row r="81984" spans="7:17" x14ac:dyDescent="0.25">
      <c r="G81984" s="1"/>
      <c r="Q81984" s="2"/>
    </row>
    <row r="81985" spans="7:17" x14ac:dyDescent="0.25">
      <c r="G81985" s="1"/>
      <c r="Q81985" s="2"/>
    </row>
    <row r="81986" spans="7:17" x14ac:dyDescent="0.25">
      <c r="G81986" s="1"/>
      <c r="Q81986" s="2"/>
    </row>
    <row r="81987" spans="7:17" x14ac:dyDescent="0.25">
      <c r="G81987" s="1"/>
      <c r="Q81987" s="2"/>
    </row>
    <row r="81988" spans="7:17" x14ac:dyDescent="0.25">
      <c r="G81988" s="1"/>
      <c r="Q81988" s="2"/>
    </row>
    <row r="81989" spans="7:17" x14ac:dyDescent="0.25">
      <c r="G81989" s="1"/>
      <c r="Q81989" s="2"/>
    </row>
    <row r="81990" spans="7:17" x14ac:dyDescent="0.25">
      <c r="G81990" s="1"/>
      <c r="Q81990" s="2"/>
    </row>
    <row r="81991" spans="7:17" x14ac:dyDescent="0.25">
      <c r="G81991" s="1"/>
      <c r="Q81991" s="2"/>
    </row>
    <row r="81992" spans="7:17" x14ac:dyDescent="0.25">
      <c r="G81992" s="1"/>
      <c r="Q81992" s="2"/>
    </row>
    <row r="81993" spans="7:17" x14ac:dyDescent="0.25">
      <c r="G81993" s="1"/>
      <c r="Q81993" s="2"/>
    </row>
    <row r="81994" spans="7:17" x14ac:dyDescent="0.25">
      <c r="G81994" s="1"/>
      <c r="Q81994" s="2"/>
    </row>
    <row r="81995" spans="7:17" x14ac:dyDescent="0.25">
      <c r="G81995" s="1"/>
      <c r="Q81995" s="2"/>
    </row>
    <row r="81996" spans="7:17" x14ac:dyDescent="0.25">
      <c r="G81996" s="1"/>
      <c r="Q81996" s="2"/>
    </row>
    <row r="81997" spans="7:17" x14ac:dyDescent="0.25">
      <c r="G81997" s="1"/>
      <c r="Q81997" s="2"/>
    </row>
    <row r="81998" spans="7:17" x14ac:dyDescent="0.25">
      <c r="G81998" s="1"/>
      <c r="Q81998" s="2"/>
    </row>
    <row r="81999" spans="7:17" x14ac:dyDescent="0.25">
      <c r="G81999" s="1"/>
      <c r="Q81999" s="2"/>
    </row>
    <row r="82000" spans="7:17" x14ac:dyDescent="0.25">
      <c r="G82000" s="1"/>
      <c r="Q82000" s="2"/>
    </row>
    <row r="82001" spans="7:17" x14ac:dyDescent="0.25">
      <c r="G82001" s="1"/>
      <c r="Q82001" s="2"/>
    </row>
    <row r="82002" spans="7:17" x14ac:dyDescent="0.25">
      <c r="G82002" s="1"/>
      <c r="Q82002" s="2"/>
    </row>
    <row r="82003" spans="7:17" x14ac:dyDescent="0.25">
      <c r="G82003" s="1"/>
      <c r="Q82003" s="2"/>
    </row>
    <row r="82004" spans="7:17" x14ac:dyDescent="0.25">
      <c r="G82004" s="1"/>
      <c r="Q82004" s="2"/>
    </row>
    <row r="82005" spans="7:17" x14ac:dyDescent="0.25">
      <c r="G82005" s="1"/>
      <c r="Q82005" s="2"/>
    </row>
    <row r="82006" spans="7:17" x14ac:dyDescent="0.25">
      <c r="G82006" s="1"/>
      <c r="Q82006" s="2"/>
    </row>
    <row r="82007" spans="7:17" x14ac:dyDescent="0.25">
      <c r="G82007" s="1"/>
      <c r="Q82007" s="2"/>
    </row>
    <row r="82008" spans="7:17" x14ac:dyDescent="0.25">
      <c r="G82008" s="1"/>
      <c r="Q82008" s="2"/>
    </row>
    <row r="82009" spans="7:17" x14ac:dyDescent="0.25">
      <c r="G82009" s="1"/>
      <c r="Q82009" s="2"/>
    </row>
    <row r="82010" spans="7:17" x14ac:dyDescent="0.25">
      <c r="G82010" s="1"/>
      <c r="Q82010" s="2"/>
    </row>
    <row r="82011" spans="7:17" x14ac:dyDescent="0.25">
      <c r="G82011" s="1"/>
      <c r="Q82011" s="2"/>
    </row>
    <row r="82012" spans="7:17" x14ac:dyDescent="0.25">
      <c r="G82012" s="1"/>
      <c r="Q82012" s="2"/>
    </row>
    <row r="82013" spans="7:17" x14ac:dyDescent="0.25">
      <c r="G82013" s="1"/>
      <c r="Q82013" s="2"/>
    </row>
    <row r="82014" spans="7:17" x14ac:dyDescent="0.25">
      <c r="G82014" s="1"/>
      <c r="Q82014" s="2"/>
    </row>
    <row r="82015" spans="7:17" x14ac:dyDescent="0.25">
      <c r="G82015" s="1"/>
      <c r="Q82015" s="2"/>
    </row>
    <row r="82016" spans="7:17" x14ac:dyDescent="0.25">
      <c r="G82016" s="1"/>
      <c r="Q82016" s="2"/>
    </row>
    <row r="82017" spans="7:17" x14ac:dyDescent="0.25">
      <c r="G82017" s="1"/>
      <c r="Q82017" s="2"/>
    </row>
    <row r="82018" spans="7:17" x14ac:dyDescent="0.25">
      <c r="G82018" s="1"/>
      <c r="Q82018" s="2"/>
    </row>
    <row r="82019" spans="7:17" x14ac:dyDescent="0.25">
      <c r="G82019" s="1"/>
      <c r="Q82019" s="2"/>
    </row>
    <row r="82020" spans="7:17" x14ac:dyDescent="0.25">
      <c r="G82020" s="1"/>
      <c r="Q82020" s="2"/>
    </row>
    <row r="82021" spans="7:17" x14ac:dyDescent="0.25">
      <c r="G82021" s="1"/>
      <c r="Q82021" s="2"/>
    </row>
    <row r="82022" spans="7:17" x14ac:dyDescent="0.25">
      <c r="G82022" s="1"/>
      <c r="Q82022" s="2"/>
    </row>
    <row r="82023" spans="7:17" x14ac:dyDescent="0.25">
      <c r="G82023" s="1"/>
      <c r="Q82023" s="2"/>
    </row>
    <row r="82024" spans="7:17" x14ac:dyDescent="0.25">
      <c r="G82024" s="1"/>
      <c r="Q82024" s="2"/>
    </row>
    <row r="82025" spans="7:17" x14ac:dyDescent="0.25">
      <c r="G82025" s="1"/>
      <c r="Q82025" s="2"/>
    </row>
    <row r="82026" spans="7:17" x14ac:dyDescent="0.25">
      <c r="G82026" s="1"/>
      <c r="Q82026" s="2"/>
    </row>
    <row r="82027" spans="7:17" x14ac:dyDescent="0.25">
      <c r="G82027" s="1"/>
      <c r="Q82027" s="2"/>
    </row>
    <row r="82028" spans="7:17" x14ac:dyDescent="0.25">
      <c r="G82028" s="1"/>
      <c r="Q82028" s="2"/>
    </row>
    <row r="82029" spans="7:17" x14ac:dyDescent="0.25">
      <c r="G82029" s="1"/>
      <c r="Q82029" s="2"/>
    </row>
    <row r="82030" spans="7:17" x14ac:dyDescent="0.25">
      <c r="G82030" s="1"/>
      <c r="Q82030" s="2"/>
    </row>
    <row r="82031" spans="7:17" x14ac:dyDescent="0.25">
      <c r="G82031" s="1"/>
      <c r="Q82031" s="2"/>
    </row>
    <row r="82032" spans="7:17" x14ac:dyDescent="0.25">
      <c r="G82032" s="1"/>
      <c r="Q82032" s="2"/>
    </row>
    <row r="82033" spans="7:17" x14ac:dyDescent="0.25">
      <c r="G82033" s="1"/>
      <c r="Q82033" s="2"/>
    </row>
    <row r="82034" spans="7:17" x14ac:dyDescent="0.25">
      <c r="G82034" s="1"/>
      <c r="Q82034" s="2"/>
    </row>
    <row r="82035" spans="7:17" x14ac:dyDescent="0.25">
      <c r="G82035" s="1"/>
      <c r="Q82035" s="2"/>
    </row>
    <row r="82036" spans="7:17" x14ac:dyDescent="0.25">
      <c r="G82036" s="1"/>
      <c r="Q82036" s="2"/>
    </row>
    <row r="82037" spans="7:17" x14ac:dyDescent="0.25">
      <c r="G82037" s="1"/>
      <c r="Q82037" s="2"/>
    </row>
    <row r="82038" spans="7:17" x14ac:dyDescent="0.25">
      <c r="G82038" s="1"/>
      <c r="Q82038" s="2"/>
    </row>
    <row r="82039" spans="7:17" x14ac:dyDescent="0.25">
      <c r="G82039" s="1"/>
      <c r="Q82039" s="2"/>
    </row>
    <row r="82040" spans="7:17" x14ac:dyDescent="0.25">
      <c r="G82040" s="1"/>
      <c r="Q82040" s="2"/>
    </row>
    <row r="82041" spans="7:17" x14ac:dyDescent="0.25">
      <c r="G82041" s="1"/>
      <c r="Q82041" s="2"/>
    </row>
    <row r="82042" spans="7:17" x14ac:dyDescent="0.25">
      <c r="G82042" s="1"/>
      <c r="Q82042" s="2"/>
    </row>
    <row r="82043" spans="7:17" x14ac:dyDescent="0.25">
      <c r="G82043" s="1"/>
      <c r="Q82043" s="2"/>
    </row>
    <row r="82044" spans="7:17" x14ac:dyDescent="0.25">
      <c r="G82044" s="1"/>
      <c r="Q82044" s="2"/>
    </row>
    <row r="82045" spans="7:17" x14ac:dyDescent="0.25">
      <c r="G82045" s="1"/>
      <c r="Q82045" s="2"/>
    </row>
    <row r="82046" spans="7:17" x14ac:dyDescent="0.25">
      <c r="G82046" s="1"/>
      <c r="Q82046" s="2"/>
    </row>
    <row r="82047" spans="7:17" x14ac:dyDescent="0.25">
      <c r="G82047" s="1"/>
      <c r="Q82047" s="2"/>
    </row>
    <row r="82048" spans="7:17" x14ac:dyDescent="0.25">
      <c r="G82048" s="1"/>
      <c r="Q82048" s="2"/>
    </row>
    <row r="82049" spans="7:17" x14ac:dyDescent="0.25">
      <c r="G82049" s="1"/>
      <c r="Q82049" s="2"/>
    </row>
    <row r="82050" spans="7:17" x14ac:dyDescent="0.25">
      <c r="G82050" s="1"/>
      <c r="Q82050" s="2"/>
    </row>
    <row r="82051" spans="7:17" x14ac:dyDescent="0.25">
      <c r="G82051" s="1"/>
      <c r="Q82051" s="2"/>
    </row>
    <row r="82052" spans="7:17" x14ac:dyDescent="0.25">
      <c r="G82052" s="1"/>
      <c r="Q82052" s="2"/>
    </row>
    <row r="82053" spans="7:17" x14ac:dyDescent="0.25">
      <c r="G82053" s="1"/>
      <c r="Q82053" s="2"/>
    </row>
    <row r="82054" spans="7:17" x14ac:dyDescent="0.25">
      <c r="G82054" s="1"/>
      <c r="Q82054" s="2"/>
    </row>
    <row r="82055" spans="7:17" x14ac:dyDescent="0.25">
      <c r="G82055" s="1"/>
      <c r="Q82055" s="2"/>
    </row>
    <row r="82056" spans="7:17" x14ac:dyDescent="0.25">
      <c r="G82056" s="1"/>
      <c r="Q82056" s="2"/>
    </row>
    <row r="82057" spans="7:17" x14ac:dyDescent="0.25">
      <c r="G82057" s="1"/>
      <c r="Q82057" s="2"/>
    </row>
    <row r="82058" spans="7:17" x14ac:dyDescent="0.25">
      <c r="G82058" s="1"/>
      <c r="Q82058" s="2"/>
    </row>
    <row r="82059" spans="7:17" x14ac:dyDescent="0.25">
      <c r="G82059" s="1"/>
      <c r="Q82059" s="2"/>
    </row>
    <row r="82060" spans="7:17" x14ac:dyDescent="0.25">
      <c r="G82060" s="1"/>
      <c r="Q82060" s="2"/>
    </row>
    <row r="82061" spans="7:17" x14ac:dyDescent="0.25">
      <c r="G82061" s="1"/>
      <c r="Q82061" s="2"/>
    </row>
    <row r="82062" spans="7:17" x14ac:dyDescent="0.25">
      <c r="G82062" s="1"/>
      <c r="Q82062" s="2"/>
    </row>
    <row r="82063" spans="7:17" x14ac:dyDescent="0.25">
      <c r="G82063" s="1"/>
      <c r="Q82063" s="2"/>
    </row>
    <row r="82064" spans="7:17" x14ac:dyDescent="0.25">
      <c r="G82064" s="1"/>
      <c r="Q82064" s="2"/>
    </row>
    <row r="82065" spans="7:17" x14ac:dyDescent="0.25">
      <c r="G82065" s="1"/>
      <c r="Q82065" s="2"/>
    </row>
    <row r="82066" spans="7:17" x14ac:dyDescent="0.25">
      <c r="G82066" s="1"/>
      <c r="Q82066" s="2"/>
    </row>
    <row r="82067" spans="7:17" x14ac:dyDescent="0.25">
      <c r="G82067" s="1"/>
      <c r="Q82067" s="2"/>
    </row>
    <row r="82068" spans="7:17" x14ac:dyDescent="0.25">
      <c r="G82068" s="1"/>
      <c r="Q82068" s="2"/>
    </row>
    <row r="82069" spans="7:17" x14ac:dyDescent="0.25">
      <c r="G82069" s="1"/>
      <c r="Q82069" s="2"/>
    </row>
    <row r="82070" spans="7:17" x14ac:dyDescent="0.25">
      <c r="G82070" s="1"/>
      <c r="Q82070" s="2"/>
    </row>
    <row r="82071" spans="7:17" x14ac:dyDescent="0.25">
      <c r="G82071" s="1"/>
      <c r="Q82071" s="2"/>
    </row>
    <row r="82072" spans="7:17" x14ac:dyDescent="0.25">
      <c r="G82072" s="1"/>
      <c r="Q82072" s="2"/>
    </row>
    <row r="82073" spans="7:17" x14ac:dyDescent="0.25">
      <c r="G82073" s="1"/>
      <c r="Q82073" s="2"/>
    </row>
    <row r="82074" spans="7:17" x14ac:dyDescent="0.25">
      <c r="G82074" s="1"/>
      <c r="Q82074" s="2"/>
    </row>
    <row r="82075" spans="7:17" x14ac:dyDescent="0.25">
      <c r="G82075" s="1"/>
      <c r="Q82075" s="2"/>
    </row>
    <row r="82076" spans="7:17" x14ac:dyDescent="0.25">
      <c r="G82076" s="1"/>
      <c r="Q82076" s="2"/>
    </row>
    <row r="82077" spans="7:17" x14ac:dyDescent="0.25">
      <c r="G82077" s="1"/>
      <c r="Q82077" s="2"/>
    </row>
    <row r="82078" spans="7:17" x14ac:dyDescent="0.25">
      <c r="G82078" s="1"/>
      <c r="Q82078" s="2"/>
    </row>
    <row r="82079" spans="7:17" x14ac:dyDescent="0.25">
      <c r="G82079" s="1"/>
      <c r="Q82079" s="2"/>
    </row>
    <row r="82080" spans="7:17" x14ac:dyDescent="0.25">
      <c r="G82080" s="1"/>
      <c r="Q82080" s="2"/>
    </row>
    <row r="82081" spans="7:17" x14ac:dyDescent="0.25">
      <c r="G82081" s="1"/>
      <c r="Q82081" s="2"/>
    </row>
    <row r="82082" spans="7:17" x14ac:dyDescent="0.25">
      <c r="G82082" s="1"/>
      <c r="Q82082" s="2"/>
    </row>
    <row r="82083" spans="7:17" x14ac:dyDescent="0.25">
      <c r="G82083" s="1"/>
      <c r="Q82083" s="2"/>
    </row>
    <row r="82084" spans="7:17" x14ac:dyDescent="0.25">
      <c r="G82084" s="1"/>
      <c r="Q82084" s="2"/>
    </row>
    <row r="82085" spans="7:17" x14ac:dyDescent="0.25">
      <c r="G82085" s="1"/>
      <c r="Q82085" s="2"/>
    </row>
    <row r="82086" spans="7:17" x14ac:dyDescent="0.25">
      <c r="G82086" s="1"/>
      <c r="Q82086" s="2"/>
    </row>
    <row r="82087" spans="7:17" x14ac:dyDescent="0.25">
      <c r="G82087" s="1"/>
      <c r="Q82087" s="2"/>
    </row>
    <row r="82088" spans="7:17" x14ac:dyDescent="0.25">
      <c r="G82088" s="1"/>
      <c r="Q82088" s="2"/>
    </row>
    <row r="82089" spans="7:17" x14ac:dyDescent="0.25">
      <c r="G82089" s="1"/>
      <c r="Q82089" s="2"/>
    </row>
    <row r="82090" spans="7:17" x14ac:dyDescent="0.25">
      <c r="G82090" s="1"/>
      <c r="Q82090" s="2"/>
    </row>
    <row r="82091" spans="7:17" x14ac:dyDescent="0.25">
      <c r="G82091" s="1"/>
      <c r="Q82091" s="2"/>
    </row>
    <row r="82092" spans="7:17" x14ac:dyDescent="0.25">
      <c r="G82092" s="1"/>
      <c r="Q82092" s="2"/>
    </row>
    <row r="82093" spans="7:17" x14ac:dyDescent="0.25">
      <c r="G82093" s="1"/>
      <c r="Q82093" s="2"/>
    </row>
    <row r="82094" spans="7:17" x14ac:dyDescent="0.25">
      <c r="G82094" s="1"/>
      <c r="Q82094" s="2"/>
    </row>
    <row r="82095" spans="7:17" x14ac:dyDescent="0.25">
      <c r="G82095" s="1"/>
      <c r="Q82095" s="2"/>
    </row>
    <row r="82096" spans="7:17" x14ac:dyDescent="0.25">
      <c r="G82096" s="1"/>
      <c r="Q82096" s="2"/>
    </row>
    <row r="82097" spans="7:17" x14ac:dyDescent="0.25">
      <c r="G82097" s="1"/>
      <c r="Q82097" s="2"/>
    </row>
    <row r="82098" spans="7:17" x14ac:dyDescent="0.25">
      <c r="G82098" s="1"/>
      <c r="Q82098" s="2"/>
    </row>
    <row r="82099" spans="7:17" x14ac:dyDescent="0.25">
      <c r="G82099" s="1"/>
      <c r="Q82099" s="2"/>
    </row>
    <row r="82100" spans="7:17" x14ac:dyDescent="0.25">
      <c r="G82100" s="1"/>
      <c r="Q82100" s="2"/>
    </row>
    <row r="82101" spans="7:17" x14ac:dyDescent="0.25">
      <c r="G82101" s="1"/>
      <c r="Q82101" s="2"/>
    </row>
    <row r="82102" spans="7:17" x14ac:dyDescent="0.25">
      <c r="G82102" s="1"/>
      <c r="Q82102" s="2"/>
    </row>
    <row r="82103" spans="7:17" x14ac:dyDescent="0.25">
      <c r="G82103" s="1"/>
      <c r="Q82103" s="2"/>
    </row>
    <row r="82104" spans="7:17" x14ac:dyDescent="0.25">
      <c r="G82104" s="1"/>
      <c r="Q82104" s="2"/>
    </row>
    <row r="82105" spans="7:17" x14ac:dyDescent="0.25">
      <c r="G82105" s="1"/>
      <c r="Q82105" s="2"/>
    </row>
    <row r="82106" spans="7:17" x14ac:dyDescent="0.25">
      <c r="G82106" s="1"/>
      <c r="Q82106" s="2"/>
    </row>
    <row r="82107" spans="7:17" x14ac:dyDescent="0.25">
      <c r="G82107" s="1"/>
      <c r="Q82107" s="2"/>
    </row>
    <row r="82108" spans="7:17" x14ac:dyDescent="0.25">
      <c r="G82108" s="1"/>
      <c r="Q82108" s="2"/>
    </row>
    <row r="82109" spans="7:17" x14ac:dyDescent="0.25">
      <c r="G82109" s="1"/>
      <c r="Q82109" s="2"/>
    </row>
    <row r="82110" spans="7:17" x14ac:dyDescent="0.25">
      <c r="G82110" s="1"/>
      <c r="Q82110" s="2"/>
    </row>
    <row r="82111" spans="7:17" x14ac:dyDescent="0.25">
      <c r="G82111" s="1"/>
      <c r="Q82111" s="2"/>
    </row>
    <row r="82112" spans="7:17" x14ac:dyDescent="0.25">
      <c r="G82112" s="1"/>
      <c r="Q82112" s="2"/>
    </row>
    <row r="82113" spans="7:17" x14ac:dyDescent="0.25">
      <c r="G82113" s="1"/>
      <c r="Q82113" s="2"/>
    </row>
    <row r="82114" spans="7:17" x14ac:dyDescent="0.25">
      <c r="G82114" s="1"/>
      <c r="Q82114" s="2"/>
    </row>
    <row r="82115" spans="7:17" x14ac:dyDescent="0.25">
      <c r="G82115" s="1"/>
      <c r="Q82115" s="2"/>
    </row>
    <row r="82116" spans="7:17" x14ac:dyDescent="0.25">
      <c r="G82116" s="1"/>
      <c r="Q82116" s="2"/>
    </row>
    <row r="82117" spans="7:17" x14ac:dyDescent="0.25">
      <c r="G82117" s="1"/>
      <c r="Q82117" s="2"/>
    </row>
    <row r="82118" spans="7:17" x14ac:dyDescent="0.25">
      <c r="G82118" s="1"/>
      <c r="Q82118" s="2"/>
    </row>
    <row r="82119" spans="7:17" x14ac:dyDescent="0.25">
      <c r="G82119" s="1"/>
      <c r="Q82119" s="2"/>
    </row>
    <row r="82120" spans="7:17" x14ac:dyDescent="0.25">
      <c r="G82120" s="1"/>
      <c r="Q82120" s="2"/>
    </row>
    <row r="82121" spans="7:17" x14ac:dyDescent="0.25">
      <c r="G82121" s="1"/>
      <c r="Q82121" s="2"/>
    </row>
    <row r="82122" spans="7:17" x14ac:dyDescent="0.25">
      <c r="G82122" s="1"/>
      <c r="Q82122" s="2"/>
    </row>
    <row r="82123" spans="7:17" x14ac:dyDescent="0.25">
      <c r="G82123" s="1"/>
      <c r="Q82123" s="2"/>
    </row>
    <row r="82124" spans="7:17" x14ac:dyDescent="0.25">
      <c r="G82124" s="1"/>
      <c r="Q82124" s="2"/>
    </row>
    <row r="82125" spans="7:17" x14ac:dyDescent="0.25">
      <c r="G82125" s="1"/>
      <c r="Q82125" s="2"/>
    </row>
    <row r="82126" spans="7:17" x14ac:dyDescent="0.25">
      <c r="G82126" s="1"/>
      <c r="Q82126" s="2"/>
    </row>
    <row r="82127" spans="7:17" x14ac:dyDescent="0.25">
      <c r="G82127" s="1"/>
      <c r="Q82127" s="2"/>
    </row>
    <row r="82128" spans="7:17" x14ac:dyDescent="0.25">
      <c r="G82128" s="1"/>
      <c r="Q82128" s="2"/>
    </row>
    <row r="82129" spans="7:17" x14ac:dyDescent="0.25">
      <c r="G82129" s="1"/>
      <c r="Q82129" s="2"/>
    </row>
    <row r="82130" spans="7:17" x14ac:dyDescent="0.25">
      <c r="G82130" s="1"/>
      <c r="Q82130" s="2"/>
    </row>
    <row r="82131" spans="7:17" x14ac:dyDescent="0.25">
      <c r="G82131" s="1"/>
      <c r="Q82131" s="2"/>
    </row>
    <row r="82132" spans="7:17" x14ac:dyDescent="0.25">
      <c r="G82132" s="1"/>
      <c r="Q82132" s="2"/>
    </row>
    <row r="82133" spans="7:17" x14ac:dyDescent="0.25">
      <c r="G82133" s="1"/>
      <c r="Q82133" s="2"/>
    </row>
    <row r="82134" spans="7:17" x14ac:dyDescent="0.25">
      <c r="G82134" s="1"/>
      <c r="Q82134" s="2"/>
    </row>
    <row r="82135" spans="7:17" x14ac:dyDescent="0.25">
      <c r="G82135" s="1"/>
      <c r="Q82135" s="2"/>
    </row>
    <row r="82136" spans="7:17" x14ac:dyDescent="0.25">
      <c r="G82136" s="1"/>
      <c r="Q82136" s="2"/>
    </row>
    <row r="82137" spans="7:17" x14ac:dyDescent="0.25">
      <c r="G82137" s="1"/>
      <c r="Q82137" s="2"/>
    </row>
    <row r="82138" spans="7:17" x14ac:dyDescent="0.25">
      <c r="G82138" s="1"/>
      <c r="Q82138" s="2"/>
    </row>
    <row r="82139" spans="7:17" x14ac:dyDescent="0.25">
      <c r="G82139" s="1"/>
      <c r="Q82139" s="2"/>
    </row>
    <row r="82140" spans="7:17" x14ac:dyDescent="0.25">
      <c r="G82140" s="1"/>
      <c r="Q82140" s="2"/>
    </row>
    <row r="82141" spans="7:17" x14ac:dyDescent="0.25">
      <c r="G82141" s="1"/>
      <c r="Q82141" s="2"/>
    </row>
    <row r="82142" spans="7:17" x14ac:dyDescent="0.25">
      <c r="G82142" s="1"/>
      <c r="Q82142" s="2"/>
    </row>
    <row r="82143" spans="7:17" x14ac:dyDescent="0.25">
      <c r="G82143" s="1"/>
      <c r="Q82143" s="2"/>
    </row>
    <row r="82144" spans="7:17" x14ac:dyDescent="0.25">
      <c r="G82144" s="1"/>
      <c r="Q82144" s="2"/>
    </row>
    <row r="82145" spans="7:17" x14ac:dyDescent="0.25">
      <c r="G82145" s="1"/>
      <c r="Q82145" s="2"/>
    </row>
    <row r="82146" spans="7:17" x14ac:dyDescent="0.25">
      <c r="G82146" s="1"/>
      <c r="Q82146" s="2"/>
    </row>
    <row r="82147" spans="7:17" x14ac:dyDescent="0.25">
      <c r="G82147" s="1"/>
      <c r="Q82147" s="2"/>
    </row>
    <row r="82148" spans="7:17" x14ac:dyDescent="0.25">
      <c r="G82148" s="1"/>
      <c r="Q82148" s="2"/>
    </row>
    <row r="82149" spans="7:17" x14ac:dyDescent="0.25">
      <c r="G82149" s="1"/>
      <c r="Q82149" s="2"/>
    </row>
    <row r="82150" spans="7:17" x14ac:dyDescent="0.25">
      <c r="G82150" s="1"/>
      <c r="Q82150" s="2"/>
    </row>
    <row r="82151" spans="7:17" x14ac:dyDescent="0.25">
      <c r="G82151" s="1"/>
      <c r="Q82151" s="2"/>
    </row>
    <row r="82152" spans="7:17" x14ac:dyDescent="0.25">
      <c r="G82152" s="1"/>
      <c r="Q82152" s="2"/>
    </row>
    <row r="82153" spans="7:17" x14ac:dyDescent="0.25">
      <c r="G82153" s="1"/>
      <c r="Q82153" s="2"/>
    </row>
    <row r="82154" spans="7:17" x14ac:dyDescent="0.25">
      <c r="G82154" s="1"/>
      <c r="Q82154" s="2"/>
    </row>
    <row r="82155" spans="7:17" x14ac:dyDescent="0.25">
      <c r="G82155" s="1"/>
      <c r="Q82155" s="2"/>
    </row>
    <row r="82156" spans="7:17" x14ac:dyDescent="0.25">
      <c r="G82156" s="1"/>
      <c r="Q82156" s="2"/>
    </row>
    <row r="82157" spans="7:17" x14ac:dyDescent="0.25">
      <c r="G82157" s="1"/>
      <c r="Q82157" s="2"/>
    </row>
    <row r="82158" spans="7:17" x14ac:dyDescent="0.25">
      <c r="G82158" s="1"/>
      <c r="Q82158" s="2"/>
    </row>
    <row r="82159" spans="7:17" x14ac:dyDescent="0.25">
      <c r="G82159" s="1"/>
      <c r="Q82159" s="2"/>
    </row>
    <row r="82160" spans="7:17" x14ac:dyDescent="0.25">
      <c r="G82160" s="1"/>
      <c r="Q82160" s="2"/>
    </row>
    <row r="82161" spans="7:17" x14ac:dyDescent="0.25">
      <c r="G82161" s="1"/>
      <c r="Q82161" s="2"/>
    </row>
    <row r="82162" spans="7:17" x14ac:dyDescent="0.25">
      <c r="G82162" s="1"/>
      <c r="Q82162" s="2"/>
    </row>
    <row r="82163" spans="7:17" x14ac:dyDescent="0.25">
      <c r="G82163" s="1"/>
      <c r="Q82163" s="2"/>
    </row>
    <row r="82164" spans="7:17" x14ac:dyDescent="0.25">
      <c r="G82164" s="1"/>
      <c r="Q82164" s="2"/>
    </row>
    <row r="82165" spans="7:17" x14ac:dyDescent="0.25">
      <c r="G82165" s="1"/>
      <c r="Q82165" s="2"/>
    </row>
    <row r="82166" spans="7:17" x14ac:dyDescent="0.25">
      <c r="G82166" s="1"/>
      <c r="Q82166" s="2"/>
    </row>
    <row r="82167" spans="7:17" x14ac:dyDescent="0.25">
      <c r="G82167" s="1"/>
      <c r="Q82167" s="2"/>
    </row>
    <row r="82168" spans="7:17" x14ac:dyDescent="0.25">
      <c r="G82168" s="1"/>
      <c r="Q82168" s="2"/>
    </row>
    <row r="82169" spans="7:17" x14ac:dyDescent="0.25">
      <c r="G82169" s="1"/>
      <c r="Q82169" s="2"/>
    </row>
    <row r="82170" spans="7:17" x14ac:dyDescent="0.25">
      <c r="G82170" s="1"/>
      <c r="Q82170" s="2"/>
    </row>
    <row r="82171" spans="7:17" x14ac:dyDescent="0.25">
      <c r="G82171" s="1"/>
      <c r="Q82171" s="2"/>
    </row>
    <row r="82172" spans="7:17" x14ac:dyDescent="0.25">
      <c r="G82172" s="1"/>
      <c r="Q82172" s="2"/>
    </row>
    <row r="82173" spans="7:17" x14ac:dyDescent="0.25">
      <c r="G82173" s="1"/>
      <c r="Q82173" s="2"/>
    </row>
    <row r="82174" spans="7:17" x14ac:dyDescent="0.25">
      <c r="G82174" s="1"/>
      <c r="Q82174" s="2"/>
    </row>
    <row r="82175" spans="7:17" x14ac:dyDescent="0.25">
      <c r="G82175" s="1"/>
      <c r="Q82175" s="2"/>
    </row>
    <row r="82176" spans="7:17" x14ac:dyDescent="0.25">
      <c r="G82176" s="1"/>
      <c r="Q82176" s="2"/>
    </row>
    <row r="82177" spans="7:17" x14ac:dyDescent="0.25">
      <c r="G82177" s="1"/>
      <c r="Q82177" s="2"/>
    </row>
    <row r="82178" spans="7:17" x14ac:dyDescent="0.25">
      <c r="G82178" s="1"/>
      <c r="Q82178" s="2"/>
    </row>
    <row r="82179" spans="7:17" x14ac:dyDescent="0.25">
      <c r="G82179" s="1"/>
      <c r="Q82179" s="2"/>
    </row>
    <row r="82180" spans="7:17" x14ac:dyDescent="0.25">
      <c r="G82180" s="1"/>
      <c r="Q82180" s="2"/>
    </row>
    <row r="82181" spans="7:17" x14ac:dyDescent="0.25">
      <c r="G82181" s="1"/>
      <c r="Q82181" s="2"/>
    </row>
    <row r="82182" spans="7:17" x14ac:dyDescent="0.25">
      <c r="G82182" s="1"/>
      <c r="Q82182" s="2"/>
    </row>
    <row r="82183" spans="7:17" x14ac:dyDescent="0.25">
      <c r="G82183" s="1"/>
      <c r="Q82183" s="2"/>
    </row>
    <row r="82184" spans="7:17" x14ac:dyDescent="0.25">
      <c r="G82184" s="1"/>
      <c r="Q82184" s="2"/>
    </row>
    <row r="82185" spans="7:17" x14ac:dyDescent="0.25">
      <c r="G82185" s="1"/>
      <c r="Q82185" s="2"/>
    </row>
    <row r="82186" spans="7:17" x14ac:dyDescent="0.25">
      <c r="G82186" s="1"/>
      <c r="Q82186" s="2"/>
    </row>
    <row r="82187" spans="7:17" x14ac:dyDescent="0.25">
      <c r="G82187" s="1"/>
      <c r="Q82187" s="2"/>
    </row>
    <row r="82188" spans="7:17" x14ac:dyDescent="0.25">
      <c r="G82188" s="1"/>
      <c r="Q82188" s="2"/>
    </row>
    <row r="82189" spans="7:17" x14ac:dyDescent="0.25">
      <c r="G82189" s="1"/>
      <c r="Q82189" s="2"/>
    </row>
    <row r="82190" spans="7:17" x14ac:dyDescent="0.25">
      <c r="G82190" s="1"/>
      <c r="Q82190" s="2"/>
    </row>
    <row r="82191" spans="7:17" x14ac:dyDescent="0.25">
      <c r="G82191" s="1"/>
      <c r="Q82191" s="2"/>
    </row>
    <row r="82192" spans="7:17" x14ac:dyDescent="0.25">
      <c r="G82192" s="1"/>
      <c r="Q82192" s="2"/>
    </row>
    <row r="82193" spans="7:17" x14ac:dyDescent="0.25">
      <c r="G82193" s="1"/>
      <c r="Q82193" s="2"/>
    </row>
    <row r="82194" spans="7:17" x14ac:dyDescent="0.25">
      <c r="G82194" s="1"/>
      <c r="Q82194" s="2"/>
    </row>
    <row r="82195" spans="7:17" x14ac:dyDescent="0.25">
      <c r="G82195" s="1"/>
      <c r="Q82195" s="2"/>
    </row>
    <row r="82196" spans="7:17" x14ac:dyDescent="0.25">
      <c r="G82196" s="1"/>
      <c r="Q82196" s="2"/>
    </row>
    <row r="82197" spans="7:17" x14ac:dyDescent="0.25">
      <c r="G82197" s="1"/>
      <c r="Q82197" s="2"/>
    </row>
    <row r="82198" spans="7:17" x14ac:dyDescent="0.25">
      <c r="G82198" s="1"/>
      <c r="Q82198" s="2"/>
    </row>
    <row r="82199" spans="7:17" x14ac:dyDescent="0.25">
      <c r="G82199" s="1"/>
      <c r="Q82199" s="2"/>
    </row>
    <row r="82200" spans="7:17" x14ac:dyDescent="0.25">
      <c r="G82200" s="1"/>
      <c r="Q82200" s="2"/>
    </row>
    <row r="82201" spans="7:17" x14ac:dyDescent="0.25">
      <c r="G82201" s="1"/>
      <c r="Q82201" s="2"/>
    </row>
    <row r="82202" spans="7:17" x14ac:dyDescent="0.25">
      <c r="G82202" s="1"/>
      <c r="Q82202" s="2"/>
    </row>
    <row r="82203" spans="7:17" x14ac:dyDescent="0.25">
      <c r="G82203" s="1"/>
      <c r="Q82203" s="2"/>
    </row>
    <row r="82204" spans="7:17" x14ac:dyDescent="0.25">
      <c r="G82204" s="1"/>
      <c r="Q82204" s="2"/>
    </row>
    <row r="82205" spans="7:17" x14ac:dyDescent="0.25">
      <c r="G82205" s="1"/>
      <c r="Q82205" s="2"/>
    </row>
    <row r="82206" spans="7:17" x14ac:dyDescent="0.25">
      <c r="G82206" s="1"/>
      <c r="Q82206" s="2"/>
    </row>
    <row r="82207" spans="7:17" x14ac:dyDescent="0.25">
      <c r="G82207" s="1"/>
      <c r="Q82207" s="2"/>
    </row>
    <row r="82208" spans="7:17" x14ac:dyDescent="0.25">
      <c r="G82208" s="1"/>
      <c r="Q82208" s="2"/>
    </row>
    <row r="82209" spans="7:17" x14ac:dyDescent="0.25">
      <c r="G82209" s="1"/>
      <c r="Q82209" s="2"/>
    </row>
    <row r="82210" spans="7:17" x14ac:dyDescent="0.25">
      <c r="G82210" s="1"/>
      <c r="Q82210" s="2"/>
    </row>
    <row r="82211" spans="7:17" x14ac:dyDescent="0.25">
      <c r="G82211" s="1"/>
      <c r="Q82211" s="2"/>
    </row>
    <row r="82212" spans="7:17" x14ac:dyDescent="0.25">
      <c r="G82212" s="1"/>
      <c r="Q82212" s="2"/>
    </row>
    <row r="82213" spans="7:17" x14ac:dyDescent="0.25">
      <c r="G82213" s="1"/>
      <c r="Q82213" s="2"/>
    </row>
    <row r="82214" spans="7:17" x14ac:dyDescent="0.25">
      <c r="G82214" s="1"/>
      <c r="Q82214" s="2"/>
    </row>
    <row r="82215" spans="7:17" x14ac:dyDescent="0.25">
      <c r="G82215" s="1"/>
      <c r="Q82215" s="2"/>
    </row>
    <row r="82216" spans="7:17" x14ac:dyDescent="0.25">
      <c r="G82216" s="1"/>
      <c r="Q82216" s="2"/>
    </row>
    <row r="82217" spans="7:17" x14ac:dyDescent="0.25">
      <c r="G82217" s="1"/>
      <c r="Q82217" s="2"/>
    </row>
    <row r="82218" spans="7:17" x14ac:dyDescent="0.25">
      <c r="G82218" s="1"/>
      <c r="Q82218" s="2"/>
    </row>
    <row r="82219" spans="7:17" x14ac:dyDescent="0.25">
      <c r="G82219" s="1"/>
      <c r="Q82219" s="2"/>
    </row>
    <row r="82220" spans="7:17" x14ac:dyDescent="0.25">
      <c r="G82220" s="1"/>
      <c r="Q82220" s="2"/>
    </row>
    <row r="82221" spans="7:17" x14ac:dyDescent="0.25">
      <c r="G82221" s="1"/>
      <c r="Q82221" s="2"/>
    </row>
    <row r="82222" spans="7:17" x14ac:dyDescent="0.25">
      <c r="G82222" s="1"/>
      <c r="Q82222" s="2"/>
    </row>
    <row r="82223" spans="7:17" x14ac:dyDescent="0.25">
      <c r="G82223" s="1"/>
      <c r="Q82223" s="2"/>
    </row>
    <row r="82224" spans="7:17" x14ac:dyDescent="0.25">
      <c r="G82224" s="1"/>
      <c r="Q82224" s="2"/>
    </row>
    <row r="82225" spans="7:17" x14ac:dyDescent="0.25">
      <c r="G82225" s="1"/>
      <c r="Q82225" s="2"/>
    </row>
    <row r="82226" spans="7:17" x14ac:dyDescent="0.25">
      <c r="G82226" s="1"/>
      <c r="Q82226" s="2"/>
    </row>
    <row r="82227" spans="7:17" x14ac:dyDescent="0.25">
      <c r="G82227" s="1"/>
      <c r="Q82227" s="2"/>
    </row>
    <row r="82228" spans="7:17" x14ac:dyDescent="0.25">
      <c r="G82228" s="1"/>
      <c r="Q82228" s="2"/>
    </row>
    <row r="82229" spans="7:17" x14ac:dyDescent="0.25">
      <c r="G82229" s="1"/>
      <c r="Q82229" s="2"/>
    </row>
    <row r="82230" spans="7:17" x14ac:dyDescent="0.25">
      <c r="G82230" s="1"/>
      <c r="Q82230" s="2"/>
    </row>
    <row r="82231" spans="7:17" x14ac:dyDescent="0.25">
      <c r="G82231" s="1"/>
      <c r="Q82231" s="2"/>
    </row>
    <row r="82232" spans="7:17" x14ac:dyDescent="0.25">
      <c r="G82232" s="1"/>
      <c r="Q82232" s="2"/>
    </row>
    <row r="82233" spans="7:17" x14ac:dyDescent="0.25">
      <c r="G82233" s="1"/>
      <c r="Q82233" s="2"/>
    </row>
    <row r="82234" spans="7:17" x14ac:dyDescent="0.25">
      <c r="G82234" s="1"/>
      <c r="Q82234" s="2"/>
    </row>
    <row r="82235" spans="7:17" x14ac:dyDescent="0.25">
      <c r="G82235" s="1"/>
      <c r="Q82235" s="2"/>
    </row>
    <row r="82236" spans="7:17" x14ac:dyDescent="0.25">
      <c r="G82236" s="1"/>
      <c r="Q82236" s="2"/>
    </row>
    <row r="82237" spans="7:17" x14ac:dyDescent="0.25">
      <c r="G82237" s="1"/>
      <c r="Q82237" s="2"/>
    </row>
    <row r="82238" spans="7:17" x14ac:dyDescent="0.25">
      <c r="G82238" s="1"/>
      <c r="Q82238" s="2"/>
    </row>
    <row r="82239" spans="7:17" x14ac:dyDescent="0.25">
      <c r="G82239" s="1"/>
      <c r="Q82239" s="2"/>
    </row>
    <row r="82240" spans="7:17" x14ac:dyDescent="0.25">
      <c r="G82240" s="1"/>
      <c r="Q82240" s="2"/>
    </row>
    <row r="82241" spans="7:17" x14ac:dyDescent="0.25">
      <c r="G82241" s="1"/>
      <c r="Q82241" s="2"/>
    </row>
    <row r="82242" spans="7:17" x14ac:dyDescent="0.25">
      <c r="G82242" s="1"/>
      <c r="Q82242" s="2"/>
    </row>
    <row r="82243" spans="7:17" x14ac:dyDescent="0.25">
      <c r="G82243" s="1"/>
      <c r="Q82243" s="2"/>
    </row>
    <row r="82244" spans="7:17" x14ac:dyDescent="0.25">
      <c r="G82244" s="1"/>
      <c r="Q82244" s="2"/>
    </row>
    <row r="82245" spans="7:17" x14ac:dyDescent="0.25">
      <c r="G82245" s="1"/>
      <c r="Q82245" s="2"/>
    </row>
    <row r="82246" spans="7:17" x14ac:dyDescent="0.25">
      <c r="G82246" s="1"/>
      <c r="Q82246" s="2"/>
    </row>
    <row r="82247" spans="7:17" x14ac:dyDescent="0.25">
      <c r="G82247" s="1"/>
      <c r="Q82247" s="2"/>
    </row>
    <row r="82248" spans="7:17" x14ac:dyDescent="0.25">
      <c r="G82248" s="1"/>
      <c r="Q82248" s="2"/>
    </row>
    <row r="82249" spans="7:17" x14ac:dyDescent="0.25">
      <c r="G82249" s="1"/>
      <c r="Q82249" s="2"/>
    </row>
    <row r="82250" spans="7:17" x14ac:dyDescent="0.25">
      <c r="G82250" s="1"/>
      <c r="Q82250" s="2"/>
    </row>
    <row r="82251" spans="7:17" x14ac:dyDescent="0.25">
      <c r="G82251" s="1"/>
      <c r="Q82251" s="2"/>
    </row>
    <row r="82252" spans="7:17" x14ac:dyDescent="0.25">
      <c r="G82252" s="1"/>
      <c r="Q82252" s="2"/>
    </row>
    <row r="82253" spans="7:17" x14ac:dyDescent="0.25">
      <c r="G82253" s="1"/>
      <c r="Q82253" s="2"/>
    </row>
    <row r="82254" spans="7:17" x14ac:dyDescent="0.25">
      <c r="G82254" s="1"/>
      <c r="Q82254" s="2"/>
    </row>
    <row r="82255" spans="7:17" x14ac:dyDescent="0.25">
      <c r="G82255" s="1"/>
      <c r="Q82255" s="2"/>
    </row>
    <row r="82256" spans="7:17" x14ac:dyDescent="0.25">
      <c r="G82256" s="1"/>
      <c r="Q82256" s="2"/>
    </row>
    <row r="82257" spans="7:17" x14ac:dyDescent="0.25">
      <c r="G82257" s="1"/>
      <c r="Q82257" s="2"/>
    </row>
    <row r="82258" spans="7:17" x14ac:dyDescent="0.25">
      <c r="G82258" s="1"/>
      <c r="Q82258" s="2"/>
    </row>
    <row r="82259" spans="7:17" x14ac:dyDescent="0.25">
      <c r="G82259" s="1"/>
      <c r="Q82259" s="2"/>
    </row>
    <row r="82260" spans="7:17" x14ac:dyDescent="0.25">
      <c r="G82260" s="1"/>
      <c r="Q82260" s="2"/>
    </row>
    <row r="82261" spans="7:17" x14ac:dyDescent="0.25">
      <c r="G82261" s="1"/>
      <c r="Q82261" s="2"/>
    </row>
    <row r="82262" spans="7:17" x14ac:dyDescent="0.25">
      <c r="G82262" s="1"/>
      <c r="Q82262" s="2"/>
    </row>
    <row r="82263" spans="7:17" x14ac:dyDescent="0.25">
      <c r="G82263" s="1"/>
      <c r="Q82263" s="2"/>
    </row>
    <row r="82264" spans="7:17" x14ac:dyDescent="0.25">
      <c r="G82264" s="1"/>
      <c r="Q82264" s="2"/>
    </row>
    <row r="82265" spans="7:17" x14ac:dyDescent="0.25">
      <c r="G82265" s="1"/>
      <c r="Q82265" s="2"/>
    </row>
    <row r="82266" spans="7:17" x14ac:dyDescent="0.25">
      <c r="G82266" s="1"/>
      <c r="Q82266" s="2"/>
    </row>
    <row r="82267" spans="7:17" x14ac:dyDescent="0.25">
      <c r="G82267" s="1"/>
      <c r="Q82267" s="2"/>
    </row>
    <row r="82268" spans="7:17" x14ac:dyDescent="0.25">
      <c r="G82268" s="1"/>
      <c r="Q82268" s="2"/>
    </row>
    <row r="82269" spans="7:17" x14ac:dyDescent="0.25">
      <c r="G82269" s="1"/>
      <c r="Q82269" s="2"/>
    </row>
    <row r="82270" spans="7:17" x14ac:dyDescent="0.25">
      <c r="G82270" s="1"/>
      <c r="Q82270" s="2"/>
    </row>
    <row r="82271" spans="7:17" x14ac:dyDescent="0.25">
      <c r="G82271" s="1"/>
      <c r="Q82271" s="2"/>
    </row>
    <row r="82272" spans="7:17" x14ac:dyDescent="0.25">
      <c r="G82272" s="1"/>
      <c r="Q82272" s="2"/>
    </row>
    <row r="82273" spans="7:17" x14ac:dyDescent="0.25">
      <c r="G82273" s="1"/>
      <c r="Q82273" s="2"/>
    </row>
    <row r="82274" spans="7:17" x14ac:dyDescent="0.25">
      <c r="G82274" s="1"/>
      <c r="Q82274" s="2"/>
    </row>
    <row r="82275" spans="7:17" x14ac:dyDescent="0.25">
      <c r="G82275" s="1"/>
      <c r="Q82275" s="2"/>
    </row>
    <row r="82276" spans="7:17" x14ac:dyDescent="0.25">
      <c r="G82276" s="1"/>
      <c r="Q82276" s="2"/>
    </row>
    <row r="82277" spans="7:17" x14ac:dyDescent="0.25">
      <c r="G82277" s="1"/>
      <c r="Q82277" s="2"/>
    </row>
    <row r="82278" spans="7:17" x14ac:dyDescent="0.25">
      <c r="G82278" s="1"/>
      <c r="Q82278" s="2"/>
    </row>
    <row r="82279" spans="7:17" x14ac:dyDescent="0.25">
      <c r="G82279" s="1"/>
      <c r="Q82279" s="2"/>
    </row>
    <row r="82280" spans="7:17" x14ac:dyDescent="0.25">
      <c r="G82280" s="1"/>
      <c r="Q82280" s="2"/>
    </row>
    <row r="82281" spans="7:17" x14ac:dyDescent="0.25">
      <c r="G82281" s="1"/>
      <c r="Q82281" s="2"/>
    </row>
    <row r="82282" spans="7:17" x14ac:dyDescent="0.25">
      <c r="G82282" s="1"/>
      <c r="Q82282" s="2"/>
    </row>
    <row r="82283" spans="7:17" x14ac:dyDescent="0.25">
      <c r="G82283" s="1"/>
      <c r="Q82283" s="2"/>
    </row>
    <row r="82284" spans="7:17" x14ac:dyDescent="0.25">
      <c r="G82284" s="1"/>
      <c r="Q82284" s="2"/>
    </row>
    <row r="82285" spans="7:17" x14ac:dyDescent="0.25">
      <c r="G82285" s="1"/>
      <c r="Q82285" s="2"/>
    </row>
    <row r="82286" spans="7:17" x14ac:dyDescent="0.25">
      <c r="G82286" s="1"/>
      <c r="Q82286" s="2"/>
    </row>
    <row r="82287" spans="7:17" x14ac:dyDescent="0.25">
      <c r="G82287" s="1"/>
      <c r="Q82287" s="2"/>
    </row>
    <row r="82288" spans="7:17" x14ac:dyDescent="0.25">
      <c r="G82288" s="1"/>
      <c r="Q82288" s="2"/>
    </row>
    <row r="82289" spans="7:17" x14ac:dyDescent="0.25">
      <c r="G82289" s="1"/>
      <c r="Q82289" s="2"/>
    </row>
    <row r="82290" spans="7:17" x14ac:dyDescent="0.25">
      <c r="G82290" s="1"/>
      <c r="Q82290" s="2"/>
    </row>
    <row r="82291" spans="7:17" x14ac:dyDescent="0.25">
      <c r="G82291" s="1"/>
      <c r="Q82291" s="2"/>
    </row>
    <row r="82292" spans="7:17" x14ac:dyDescent="0.25">
      <c r="G82292" s="1"/>
      <c r="Q82292" s="2"/>
    </row>
    <row r="82293" spans="7:17" x14ac:dyDescent="0.25">
      <c r="G82293" s="1"/>
      <c r="Q82293" s="2"/>
    </row>
    <row r="82294" spans="7:17" x14ac:dyDescent="0.25">
      <c r="G82294" s="1"/>
      <c r="Q82294" s="2"/>
    </row>
    <row r="82295" spans="7:17" x14ac:dyDescent="0.25">
      <c r="G82295" s="1"/>
      <c r="Q82295" s="2"/>
    </row>
    <row r="82296" spans="7:17" x14ac:dyDescent="0.25">
      <c r="G82296" s="1"/>
      <c r="Q82296" s="2"/>
    </row>
    <row r="82297" spans="7:17" x14ac:dyDescent="0.25">
      <c r="G82297" s="1"/>
      <c r="Q82297" s="2"/>
    </row>
    <row r="82298" spans="7:17" x14ac:dyDescent="0.25">
      <c r="G82298" s="1"/>
      <c r="Q82298" s="2"/>
    </row>
    <row r="82299" spans="7:17" x14ac:dyDescent="0.25">
      <c r="G82299" s="1"/>
      <c r="Q82299" s="2"/>
    </row>
    <row r="82300" spans="7:17" x14ac:dyDescent="0.25">
      <c r="G82300" s="1"/>
      <c r="Q82300" s="2"/>
    </row>
    <row r="82301" spans="7:17" x14ac:dyDescent="0.25">
      <c r="G82301" s="1"/>
      <c r="Q82301" s="2"/>
    </row>
    <row r="82302" spans="7:17" x14ac:dyDescent="0.25">
      <c r="G82302" s="1"/>
      <c r="Q82302" s="2"/>
    </row>
    <row r="82303" spans="7:17" x14ac:dyDescent="0.25">
      <c r="G82303" s="1"/>
      <c r="Q82303" s="2"/>
    </row>
    <row r="82304" spans="7:17" x14ac:dyDescent="0.25">
      <c r="G82304" s="1"/>
      <c r="Q82304" s="2"/>
    </row>
    <row r="82305" spans="7:17" x14ac:dyDescent="0.25">
      <c r="G82305" s="1"/>
      <c r="Q82305" s="2"/>
    </row>
    <row r="82306" spans="7:17" x14ac:dyDescent="0.25">
      <c r="G82306" s="1"/>
      <c r="Q82306" s="2"/>
    </row>
    <row r="82307" spans="7:17" x14ac:dyDescent="0.25">
      <c r="G82307" s="1"/>
      <c r="Q82307" s="2"/>
    </row>
    <row r="82308" spans="7:17" x14ac:dyDescent="0.25">
      <c r="G82308" s="1"/>
      <c r="Q82308" s="2"/>
    </row>
    <row r="82309" spans="7:17" x14ac:dyDescent="0.25">
      <c r="G82309" s="1"/>
      <c r="Q82309" s="2"/>
    </row>
    <row r="82310" spans="7:17" x14ac:dyDescent="0.25">
      <c r="G82310" s="1"/>
      <c r="Q82310" s="2"/>
    </row>
    <row r="82311" spans="7:17" x14ac:dyDescent="0.25">
      <c r="G82311" s="1"/>
      <c r="Q82311" s="2"/>
    </row>
    <row r="82312" spans="7:17" x14ac:dyDescent="0.25">
      <c r="G82312" s="1"/>
      <c r="Q82312" s="2"/>
    </row>
    <row r="82313" spans="7:17" x14ac:dyDescent="0.25">
      <c r="G82313" s="1"/>
      <c r="Q82313" s="2"/>
    </row>
    <row r="82314" spans="7:17" x14ac:dyDescent="0.25">
      <c r="G82314" s="1"/>
      <c r="Q82314" s="2"/>
    </row>
    <row r="82315" spans="7:17" x14ac:dyDescent="0.25">
      <c r="G82315" s="1"/>
      <c r="Q82315" s="2"/>
    </row>
    <row r="82316" spans="7:17" x14ac:dyDescent="0.25">
      <c r="G82316" s="1"/>
      <c r="Q82316" s="2"/>
    </row>
    <row r="82317" spans="7:17" x14ac:dyDescent="0.25">
      <c r="G82317" s="1"/>
      <c r="Q82317" s="2"/>
    </row>
    <row r="82318" spans="7:17" x14ac:dyDescent="0.25">
      <c r="G82318" s="1"/>
      <c r="Q82318" s="2"/>
    </row>
    <row r="82319" spans="7:17" x14ac:dyDescent="0.25">
      <c r="G82319" s="1"/>
      <c r="Q82319" s="2"/>
    </row>
    <row r="82320" spans="7:17" x14ac:dyDescent="0.25">
      <c r="G82320" s="1"/>
      <c r="Q82320" s="2"/>
    </row>
    <row r="82321" spans="7:17" x14ac:dyDescent="0.25">
      <c r="G82321" s="1"/>
      <c r="Q82321" s="2"/>
    </row>
    <row r="82322" spans="7:17" x14ac:dyDescent="0.25">
      <c r="G82322" s="1"/>
      <c r="Q82322" s="2"/>
    </row>
    <row r="82323" spans="7:17" x14ac:dyDescent="0.25">
      <c r="G82323" s="1"/>
      <c r="Q82323" s="2"/>
    </row>
    <row r="82324" spans="7:17" x14ac:dyDescent="0.25">
      <c r="G82324" s="1"/>
      <c r="Q82324" s="2"/>
    </row>
    <row r="82325" spans="7:17" x14ac:dyDescent="0.25">
      <c r="G82325" s="1"/>
      <c r="Q82325" s="2"/>
    </row>
    <row r="82326" spans="7:17" x14ac:dyDescent="0.25">
      <c r="G82326" s="1"/>
      <c r="Q82326" s="2"/>
    </row>
    <row r="82327" spans="7:17" x14ac:dyDescent="0.25">
      <c r="G82327" s="1"/>
      <c r="Q82327" s="2"/>
    </row>
    <row r="82328" spans="7:17" x14ac:dyDescent="0.25">
      <c r="G82328" s="1"/>
      <c r="Q82328" s="2"/>
    </row>
    <row r="82329" spans="7:17" x14ac:dyDescent="0.25">
      <c r="G82329" s="1"/>
      <c r="Q82329" s="2"/>
    </row>
    <row r="82330" spans="7:17" x14ac:dyDescent="0.25">
      <c r="G82330" s="1"/>
      <c r="Q82330" s="2"/>
    </row>
    <row r="82331" spans="7:17" x14ac:dyDescent="0.25">
      <c r="G82331" s="1"/>
      <c r="Q82331" s="2"/>
    </row>
    <row r="82332" spans="7:17" x14ac:dyDescent="0.25">
      <c r="G82332" s="1"/>
      <c r="Q82332" s="2"/>
    </row>
    <row r="82333" spans="7:17" x14ac:dyDescent="0.25">
      <c r="G82333" s="1"/>
      <c r="Q82333" s="2"/>
    </row>
    <row r="82334" spans="7:17" x14ac:dyDescent="0.25">
      <c r="G82334" s="1"/>
      <c r="Q82334" s="2"/>
    </row>
    <row r="82335" spans="7:17" x14ac:dyDescent="0.25">
      <c r="G82335" s="1"/>
      <c r="Q82335" s="2"/>
    </row>
    <row r="82336" spans="7:17" x14ac:dyDescent="0.25">
      <c r="G82336" s="1"/>
      <c r="Q82336" s="2"/>
    </row>
    <row r="82337" spans="7:17" x14ac:dyDescent="0.25">
      <c r="G82337" s="1"/>
      <c r="Q82337" s="2"/>
    </row>
    <row r="82338" spans="7:17" x14ac:dyDescent="0.25">
      <c r="G82338" s="1"/>
      <c r="Q82338" s="2"/>
    </row>
    <row r="82339" spans="7:17" x14ac:dyDescent="0.25">
      <c r="G82339" s="1"/>
      <c r="Q82339" s="2"/>
    </row>
    <row r="82340" spans="7:17" x14ac:dyDescent="0.25">
      <c r="G82340" s="1"/>
      <c r="Q82340" s="2"/>
    </row>
    <row r="82341" spans="7:17" x14ac:dyDescent="0.25">
      <c r="G82341" s="1"/>
      <c r="Q82341" s="2"/>
    </row>
    <row r="82342" spans="7:17" x14ac:dyDescent="0.25">
      <c r="G82342" s="1"/>
      <c r="Q82342" s="2"/>
    </row>
    <row r="82343" spans="7:17" x14ac:dyDescent="0.25">
      <c r="G82343" s="1"/>
      <c r="Q82343" s="2"/>
    </row>
    <row r="82344" spans="7:17" x14ac:dyDescent="0.25">
      <c r="G82344" s="1"/>
      <c r="Q82344" s="2"/>
    </row>
    <row r="82345" spans="7:17" x14ac:dyDescent="0.25">
      <c r="G82345" s="1"/>
      <c r="Q82345" s="2"/>
    </row>
    <row r="82346" spans="7:17" x14ac:dyDescent="0.25">
      <c r="G82346" s="1"/>
      <c r="Q82346" s="2"/>
    </row>
    <row r="82347" spans="7:17" x14ac:dyDescent="0.25">
      <c r="G82347" s="1"/>
      <c r="Q82347" s="2"/>
    </row>
    <row r="82348" spans="7:17" x14ac:dyDescent="0.25">
      <c r="G82348" s="1"/>
      <c r="Q82348" s="2"/>
    </row>
    <row r="82349" spans="7:17" x14ac:dyDescent="0.25">
      <c r="G82349" s="1"/>
      <c r="Q82349" s="2"/>
    </row>
    <row r="82350" spans="7:17" x14ac:dyDescent="0.25">
      <c r="G82350" s="1"/>
      <c r="Q82350" s="2"/>
    </row>
    <row r="82351" spans="7:17" x14ac:dyDescent="0.25">
      <c r="G82351" s="1"/>
      <c r="Q82351" s="2"/>
    </row>
    <row r="82352" spans="7:17" x14ac:dyDescent="0.25">
      <c r="G82352" s="1"/>
      <c r="Q82352" s="2"/>
    </row>
    <row r="82353" spans="7:17" x14ac:dyDescent="0.25">
      <c r="G82353" s="1"/>
      <c r="Q82353" s="2"/>
    </row>
    <row r="82354" spans="7:17" x14ac:dyDescent="0.25">
      <c r="G82354" s="1"/>
      <c r="Q82354" s="2"/>
    </row>
    <row r="82355" spans="7:17" x14ac:dyDescent="0.25">
      <c r="G82355" s="1"/>
      <c r="Q82355" s="2"/>
    </row>
    <row r="82356" spans="7:17" x14ac:dyDescent="0.25">
      <c r="G82356" s="1"/>
      <c r="Q82356" s="2"/>
    </row>
    <row r="82357" spans="7:17" x14ac:dyDescent="0.25">
      <c r="G82357" s="1"/>
      <c r="Q82357" s="2"/>
    </row>
    <row r="82358" spans="7:17" x14ac:dyDescent="0.25">
      <c r="G82358" s="1"/>
      <c r="Q82358" s="2"/>
    </row>
    <row r="82359" spans="7:17" x14ac:dyDescent="0.25">
      <c r="G82359" s="1"/>
      <c r="Q82359" s="2"/>
    </row>
    <row r="82360" spans="7:17" x14ac:dyDescent="0.25">
      <c r="G82360" s="1"/>
      <c r="Q82360" s="2"/>
    </row>
    <row r="82361" spans="7:17" x14ac:dyDescent="0.25">
      <c r="G82361" s="1"/>
      <c r="Q82361" s="2"/>
    </row>
    <row r="82362" spans="7:17" x14ac:dyDescent="0.25">
      <c r="G82362" s="1"/>
      <c r="Q82362" s="2"/>
    </row>
    <row r="82363" spans="7:17" x14ac:dyDescent="0.25">
      <c r="G82363" s="1"/>
      <c r="Q82363" s="2"/>
    </row>
    <row r="82364" spans="7:17" x14ac:dyDescent="0.25">
      <c r="G82364" s="1"/>
      <c r="Q82364" s="2"/>
    </row>
    <row r="82365" spans="7:17" x14ac:dyDescent="0.25">
      <c r="G82365" s="1"/>
      <c r="Q82365" s="2"/>
    </row>
    <row r="82366" spans="7:17" x14ac:dyDescent="0.25">
      <c r="G82366" s="1"/>
      <c r="Q82366" s="2"/>
    </row>
    <row r="82367" spans="7:17" x14ac:dyDescent="0.25">
      <c r="G82367" s="1"/>
      <c r="Q82367" s="2"/>
    </row>
    <row r="82368" spans="7:17" x14ac:dyDescent="0.25">
      <c r="G82368" s="1"/>
      <c r="Q82368" s="2"/>
    </row>
    <row r="82369" spans="7:17" x14ac:dyDescent="0.25">
      <c r="G82369" s="1"/>
      <c r="Q82369" s="2"/>
    </row>
    <row r="82370" spans="7:17" x14ac:dyDescent="0.25">
      <c r="G82370" s="1"/>
      <c r="Q82370" s="2"/>
    </row>
    <row r="82371" spans="7:17" x14ac:dyDescent="0.25">
      <c r="G82371" s="1"/>
      <c r="Q82371" s="2"/>
    </row>
    <row r="82372" spans="7:17" x14ac:dyDescent="0.25">
      <c r="G82372" s="1"/>
      <c r="Q82372" s="2"/>
    </row>
    <row r="82373" spans="7:17" x14ac:dyDescent="0.25">
      <c r="G82373" s="1"/>
      <c r="Q82373" s="2"/>
    </row>
    <row r="82374" spans="7:17" x14ac:dyDescent="0.25">
      <c r="G82374" s="1"/>
      <c r="Q82374" s="2"/>
    </row>
    <row r="82375" spans="7:17" x14ac:dyDescent="0.25">
      <c r="G82375" s="1"/>
      <c r="Q82375" s="2"/>
    </row>
    <row r="82376" spans="7:17" x14ac:dyDescent="0.25">
      <c r="G82376" s="1"/>
      <c r="Q82376" s="2"/>
    </row>
    <row r="82377" spans="7:17" x14ac:dyDescent="0.25">
      <c r="G82377" s="1"/>
      <c r="Q82377" s="2"/>
    </row>
    <row r="82378" spans="7:17" x14ac:dyDescent="0.25">
      <c r="G82378" s="1"/>
      <c r="Q82378" s="2"/>
    </row>
    <row r="82379" spans="7:17" x14ac:dyDescent="0.25">
      <c r="G82379" s="1"/>
      <c r="Q82379" s="2"/>
    </row>
    <row r="82380" spans="7:17" x14ac:dyDescent="0.25">
      <c r="G82380" s="1"/>
      <c r="Q82380" s="2"/>
    </row>
    <row r="82381" spans="7:17" x14ac:dyDescent="0.25">
      <c r="G82381" s="1"/>
      <c r="Q82381" s="2"/>
    </row>
    <row r="82382" spans="7:17" x14ac:dyDescent="0.25">
      <c r="G82382" s="1"/>
      <c r="Q82382" s="2"/>
    </row>
    <row r="82383" spans="7:17" x14ac:dyDescent="0.25">
      <c r="G82383" s="1"/>
      <c r="Q82383" s="2"/>
    </row>
    <row r="82384" spans="7:17" x14ac:dyDescent="0.25">
      <c r="G82384" s="1"/>
      <c r="Q82384" s="2"/>
    </row>
    <row r="82385" spans="7:17" x14ac:dyDescent="0.25">
      <c r="G82385" s="1"/>
      <c r="Q82385" s="2"/>
    </row>
    <row r="82386" spans="7:17" x14ac:dyDescent="0.25">
      <c r="G82386" s="1"/>
      <c r="Q82386" s="2"/>
    </row>
    <row r="82387" spans="7:17" x14ac:dyDescent="0.25">
      <c r="G82387" s="1"/>
      <c r="Q82387" s="2"/>
    </row>
    <row r="82388" spans="7:17" x14ac:dyDescent="0.25">
      <c r="G82388" s="1"/>
      <c r="Q82388" s="2"/>
    </row>
    <row r="82389" spans="7:17" x14ac:dyDescent="0.25">
      <c r="G82389" s="1"/>
      <c r="Q82389" s="2"/>
    </row>
    <row r="82390" spans="7:17" x14ac:dyDescent="0.25">
      <c r="G82390" s="1"/>
      <c r="Q82390" s="2"/>
    </row>
    <row r="82391" spans="7:17" x14ac:dyDescent="0.25">
      <c r="G82391" s="1"/>
      <c r="Q82391" s="2"/>
    </row>
    <row r="82392" spans="7:17" x14ac:dyDescent="0.25">
      <c r="G82392" s="1"/>
      <c r="Q82392" s="2"/>
    </row>
    <row r="82393" spans="7:17" x14ac:dyDescent="0.25">
      <c r="G82393" s="1"/>
      <c r="Q82393" s="2"/>
    </row>
    <row r="82394" spans="7:17" x14ac:dyDescent="0.25">
      <c r="G82394" s="1"/>
      <c r="Q82394" s="2"/>
    </row>
    <row r="82395" spans="7:17" x14ac:dyDescent="0.25">
      <c r="G82395" s="1"/>
      <c r="Q82395" s="2"/>
    </row>
    <row r="82396" spans="7:17" x14ac:dyDescent="0.25">
      <c r="G82396" s="1"/>
      <c r="Q82396" s="2"/>
    </row>
    <row r="82397" spans="7:17" x14ac:dyDescent="0.25">
      <c r="G82397" s="1"/>
      <c r="Q82397" s="2"/>
    </row>
    <row r="82398" spans="7:17" x14ac:dyDescent="0.25">
      <c r="G82398" s="1"/>
      <c r="Q82398" s="2"/>
    </row>
    <row r="82399" spans="7:17" x14ac:dyDescent="0.25">
      <c r="G82399" s="1"/>
      <c r="Q82399" s="2"/>
    </row>
    <row r="82400" spans="7:17" x14ac:dyDescent="0.25">
      <c r="G82400" s="1"/>
      <c r="Q82400" s="2"/>
    </row>
    <row r="82401" spans="7:17" x14ac:dyDescent="0.25">
      <c r="G82401" s="1"/>
      <c r="Q82401" s="2"/>
    </row>
    <row r="82402" spans="7:17" x14ac:dyDescent="0.25">
      <c r="G82402" s="1"/>
      <c r="Q82402" s="2"/>
    </row>
    <row r="82403" spans="7:17" x14ac:dyDescent="0.25">
      <c r="G82403" s="1"/>
      <c r="Q82403" s="2"/>
    </row>
    <row r="82404" spans="7:17" x14ac:dyDescent="0.25">
      <c r="G82404" s="1"/>
      <c r="Q82404" s="2"/>
    </row>
    <row r="82405" spans="7:17" x14ac:dyDescent="0.25">
      <c r="G82405" s="1"/>
      <c r="Q82405" s="2"/>
    </row>
    <row r="82406" spans="7:17" x14ac:dyDescent="0.25">
      <c r="G82406" s="1"/>
      <c r="Q82406" s="2"/>
    </row>
    <row r="82407" spans="7:17" x14ac:dyDescent="0.25">
      <c r="G82407" s="1"/>
      <c r="Q82407" s="2"/>
    </row>
    <row r="82408" spans="7:17" x14ac:dyDescent="0.25">
      <c r="G82408" s="1"/>
      <c r="Q82408" s="2"/>
    </row>
    <row r="82409" spans="7:17" x14ac:dyDescent="0.25">
      <c r="G82409" s="1"/>
      <c r="Q82409" s="2"/>
    </row>
    <row r="82410" spans="7:17" x14ac:dyDescent="0.25">
      <c r="G82410" s="1"/>
      <c r="Q82410" s="2"/>
    </row>
    <row r="82411" spans="7:17" x14ac:dyDescent="0.25">
      <c r="G82411" s="1"/>
      <c r="Q82411" s="2"/>
    </row>
    <row r="82412" spans="7:17" x14ac:dyDescent="0.25">
      <c r="G82412" s="1"/>
      <c r="Q82412" s="2"/>
    </row>
    <row r="82413" spans="7:17" x14ac:dyDescent="0.25">
      <c r="G82413" s="1"/>
      <c r="Q82413" s="2"/>
    </row>
    <row r="82414" spans="7:17" x14ac:dyDescent="0.25">
      <c r="G82414" s="1"/>
      <c r="Q82414" s="2"/>
    </row>
    <row r="82415" spans="7:17" x14ac:dyDescent="0.25">
      <c r="G82415" s="1"/>
      <c r="Q82415" s="2"/>
    </row>
    <row r="82416" spans="7:17" x14ac:dyDescent="0.25">
      <c r="G82416" s="1"/>
      <c r="Q82416" s="2"/>
    </row>
    <row r="82417" spans="7:17" x14ac:dyDescent="0.25">
      <c r="G82417" s="1"/>
      <c r="Q82417" s="2"/>
    </row>
    <row r="82418" spans="7:17" x14ac:dyDescent="0.25">
      <c r="G82418" s="1"/>
      <c r="Q82418" s="2"/>
    </row>
    <row r="82419" spans="7:17" x14ac:dyDescent="0.25">
      <c r="G82419" s="1"/>
      <c r="Q82419" s="2"/>
    </row>
    <row r="82420" spans="7:17" x14ac:dyDescent="0.25">
      <c r="G82420" s="1"/>
      <c r="Q82420" s="2"/>
    </row>
    <row r="82421" spans="7:17" x14ac:dyDescent="0.25">
      <c r="G82421" s="1"/>
      <c r="Q82421" s="2"/>
    </row>
    <row r="82422" spans="7:17" x14ac:dyDescent="0.25">
      <c r="G82422" s="1"/>
      <c r="Q82422" s="2"/>
    </row>
    <row r="82423" spans="7:17" x14ac:dyDescent="0.25">
      <c r="G82423" s="1"/>
      <c r="Q82423" s="2"/>
    </row>
    <row r="82424" spans="7:17" x14ac:dyDescent="0.25">
      <c r="G82424" s="1"/>
      <c r="Q82424" s="2"/>
    </row>
    <row r="82425" spans="7:17" x14ac:dyDescent="0.25">
      <c r="G82425" s="1"/>
      <c r="Q82425" s="2"/>
    </row>
    <row r="82426" spans="7:17" x14ac:dyDescent="0.25">
      <c r="G82426" s="1"/>
      <c r="Q82426" s="2"/>
    </row>
    <row r="82427" spans="7:17" x14ac:dyDescent="0.25">
      <c r="G82427" s="1"/>
      <c r="Q82427" s="2"/>
    </row>
    <row r="82428" spans="7:17" x14ac:dyDescent="0.25">
      <c r="G82428" s="1"/>
      <c r="Q82428" s="2"/>
    </row>
    <row r="82429" spans="7:17" x14ac:dyDescent="0.25">
      <c r="G82429" s="1"/>
      <c r="Q82429" s="2"/>
    </row>
    <row r="82430" spans="7:17" x14ac:dyDescent="0.25">
      <c r="G82430" s="1"/>
      <c r="Q82430" s="2"/>
    </row>
    <row r="82431" spans="7:17" x14ac:dyDescent="0.25">
      <c r="G82431" s="1"/>
      <c r="Q82431" s="2"/>
    </row>
    <row r="82432" spans="7:17" x14ac:dyDescent="0.25">
      <c r="G82432" s="1"/>
      <c r="Q82432" s="2"/>
    </row>
    <row r="82433" spans="7:17" x14ac:dyDescent="0.25">
      <c r="G82433" s="1"/>
      <c r="Q82433" s="2"/>
    </row>
    <row r="82434" spans="7:17" x14ac:dyDescent="0.25">
      <c r="G82434" s="1"/>
      <c r="Q82434" s="2"/>
    </row>
    <row r="82435" spans="7:17" x14ac:dyDescent="0.25">
      <c r="G82435" s="1"/>
      <c r="Q82435" s="2"/>
    </row>
    <row r="82436" spans="7:17" x14ac:dyDescent="0.25">
      <c r="G82436" s="1"/>
      <c r="Q82436" s="2"/>
    </row>
    <row r="82437" spans="7:17" x14ac:dyDescent="0.25">
      <c r="G82437" s="1"/>
      <c r="Q82437" s="2"/>
    </row>
    <row r="82438" spans="7:17" x14ac:dyDescent="0.25">
      <c r="G82438" s="1"/>
      <c r="Q82438" s="2"/>
    </row>
    <row r="82439" spans="7:17" x14ac:dyDescent="0.25">
      <c r="G82439" s="1"/>
      <c r="Q82439" s="2"/>
    </row>
    <row r="82440" spans="7:17" x14ac:dyDescent="0.25">
      <c r="G82440" s="1"/>
      <c r="Q82440" s="2"/>
    </row>
    <row r="82441" spans="7:17" x14ac:dyDescent="0.25">
      <c r="G82441" s="1"/>
      <c r="Q82441" s="2"/>
    </row>
    <row r="82442" spans="7:17" x14ac:dyDescent="0.25">
      <c r="G82442" s="1"/>
      <c r="Q82442" s="2"/>
    </row>
    <row r="82443" spans="7:17" x14ac:dyDescent="0.25">
      <c r="G82443" s="1"/>
      <c r="Q82443" s="2"/>
    </row>
    <row r="82444" spans="7:17" x14ac:dyDescent="0.25">
      <c r="G82444" s="1"/>
      <c r="Q82444" s="2"/>
    </row>
    <row r="82445" spans="7:17" x14ac:dyDescent="0.25">
      <c r="G82445" s="1"/>
      <c r="Q82445" s="2"/>
    </row>
    <row r="82446" spans="7:17" x14ac:dyDescent="0.25">
      <c r="G82446" s="1"/>
      <c r="Q82446" s="2"/>
    </row>
    <row r="82447" spans="7:17" x14ac:dyDescent="0.25">
      <c r="G82447" s="1"/>
      <c r="Q82447" s="2"/>
    </row>
    <row r="82448" spans="7:17" x14ac:dyDescent="0.25">
      <c r="G82448" s="1"/>
      <c r="Q82448" s="2"/>
    </row>
    <row r="82449" spans="7:17" x14ac:dyDescent="0.25">
      <c r="G82449" s="1"/>
      <c r="Q82449" s="2"/>
    </row>
    <row r="82450" spans="7:17" x14ac:dyDescent="0.25">
      <c r="G82450" s="1"/>
      <c r="Q82450" s="2"/>
    </row>
    <row r="82451" spans="7:17" x14ac:dyDescent="0.25">
      <c r="G82451" s="1"/>
      <c r="Q82451" s="2"/>
    </row>
    <row r="82452" spans="7:17" x14ac:dyDescent="0.25">
      <c r="G82452" s="1"/>
      <c r="Q82452" s="2"/>
    </row>
    <row r="82453" spans="7:17" x14ac:dyDescent="0.25">
      <c r="G82453" s="1"/>
      <c r="Q82453" s="2"/>
    </row>
    <row r="82454" spans="7:17" x14ac:dyDescent="0.25">
      <c r="G82454" s="1"/>
      <c r="Q82454" s="2"/>
    </row>
    <row r="82455" spans="7:17" x14ac:dyDescent="0.25">
      <c r="G82455" s="1"/>
      <c r="Q82455" s="2"/>
    </row>
    <row r="82456" spans="7:17" x14ac:dyDescent="0.25">
      <c r="G82456" s="1"/>
      <c r="Q82456" s="2"/>
    </row>
    <row r="82457" spans="7:17" x14ac:dyDescent="0.25">
      <c r="G82457" s="1"/>
      <c r="Q82457" s="2"/>
    </row>
    <row r="82458" spans="7:17" x14ac:dyDescent="0.25">
      <c r="G82458" s="1"/>
      <c r="Q82458" s="2"/>
    </row>
    <row r="82459" spans="7:17" x14ac:dyDescent="0.25">
      <c r="G82459" s="1"/>
      <c r="Q82459" s="2"/>
    </row>
    <row r="82460" spans="7:17" x14ac:dyDescent="0.25">
      <c r="G82460" s="1"/>
      <c r="Q82460" s="2"/>
    </row>
    <row r="82461" spans="7:17" x14ac:dyDescent="0.25">
      <c r="G82461" s="1"/>
      <c r="Q82461" s="2"/>
    </row>
    <row r="82462" spans="7:17" x14ac:dyDescent="0.25">
      <c r="G82462" s="1"/>
      <c r="Q82462" s="2"/>
    </row>
    <row r="82463" spans="7:17" x14ac:dyDescent="0.25">
      <c r="G82463" s="1"/>
      <c r="Q82463" s="2"/>
    </row>
    <row r="82464" spans="7:17" x14ac:dyDescent="0.25">
      <c r="G82464" s="1"/>
      <c r="Q82464" s="2"/>
    </row>
    <row r="82465" spans="7:17" x14ac:dyDescent="0.25">
      <c r="G82465" s="1"/>
      <c r="Q82465" s="2"/>
    </row>
    <row r="82466" spans="7:17" x14ac:dyDescent="0.25">
      <c r="G82466" s="1"/>
      <c r="Q82466" s="2"/>
    </row>
    <row r="82467" spans="7:17" x14ac:dyDescent="0.25">
      <c r="G82467" s="1"/>
      <c r="Q82467" s="2"/>
    </row>
    <row r="82468" spans="7:17" x14ac:dyDescent="0.25">
      <c r="G82468" s="1"/>
      <c r="Q82468" s="2"/>
    </row>
    <row r="82469" spans="7:17" x14ac:dyDescent="0.25">
      <c r="G82469" s="1"/>
      <c r="Q82469" s="2"/>
    </row>
    <row r="82470" spans="7:17" x14ac:dyDescent="0.25">
      <c r="G82470" s="1"/>
      <c r="Q82470" s="2"/>
    </row>
    <row r="82471" spans="7:17" x14ac:dyDescent="0.25">
      <c r="G82471" s="1"/>
      <c r="Q82471" s="2"/>
    </row>
    <row r="82472" spans="7:17" x14ac:dyDescent="0.25">
      <c r="G82472" s="1"/>
      <c r="Q82472" s="2"/>
    </row>
    <row r="82473" spans="7:17" x14ac:dyDescent="0.25">
      <c r="G82473" s="1"/>
      <c r="Q82473" s="2"/>
    </row>
    <row r="82474" spans="7:17" x14ac:dyDescent="0.25">
      <c r="G82474" s="1"/>
      <c r="Q82474" s="2"/>
    </row>
    <row r="82475" spans="7:17" x14ac:dyDescent="0.25">
      <c r="G82475" s="1"/>
      <c r="Q82475" s="2"/>
    </row>
    <row r="82476" spans="7:17" x14ac:dyDescent="0.25">
      <c r="G82476" s="1"/>
      <c r="Q82476" s="2"/>
    </row>
    <row r="82477" spans="7:17" x14ac:dyDescent="0.25">
      <c r="G82477" s="1"/>
      <c r="Q82477" s="2"/>
    </row>
    <row r="82478" spans="7:17" x14ac:dyDescent="0.25">
      <c r="G82478" s="1"/>
      <c r="Q82478" s="2"/>
    </row>
    <row r="82479" spans="7:17" x14ac:dyDescent="0.25">
      <c r="G82479" s="1"/>
      <c r="Q82479" s="2"/>
    </row>
    <row r="82480" spans="7:17" x14ac:dyDescent="0.25">
      <c r="G82480" s="1"/>
      <c r="Q82480" s="2"/>
    </row>
    <row r="82481" spans="7:17" x14ac:dyDescent="0.25">
      <c r="G82481" s="1"/>
      <c r="Q82481" s="2"/>
    </row>
    <row r="82482" spans="7:17" x14ac:dyDescent="0.25">
      <c r="G82482" s="1"/>
      <c r="Q82482" s="2"/>
    </row>
    <row r="82483" spans="7:17" x14ac:dyDescent="0.25">
      <c r="G82483" s="1"/>
      <c r="Q82483" s="2"/>
    </row>
    <row r="82484" spans="7:17" x14ac:dyDescent="0.25">
      <c r="G82484" s="1"/>
      <c r="Q82484" s="2"/>
    </row>
    <row r="82485" spans="7:17" x14ac:dyDescent="0.25">
      <c r="G82485" s="1"/>
      <c r="Q82485" s="2"/>
    </row>
    <row r="82486" spans="7:17" x14ac:dyDescent="0.25">
      <c r="G82486" s="1"/>
      <c r="Q82486" s="2"/>
    </row>
    <row r="82487" spans="7:17" x14ac:dyDescent="0.25">
      <c r="G82487" s="1"/>
      <c r="Q82487" s="2"/>
    </row>
    <row r="82488" spans="7:17" x14ac:dyDescent="0.25">
      <c r="G82488" s="1"/>
      <c r="Q82488" s="2"/>
    </row>
    <row r="82489" spans="7:17" x14ac:dyDescent="0.25">
      <c r="G82489" s="1"/>
      <c r="Q82489" s="2"/>
    </row>
    <row r="82490" spans="7:17" x14ac:dyDescent="0.25">
      <c r="G82490" s="1"/>
      <c r="Q82490" s="2"/>
    </row>
    <row r="82491" spans="7:17" x14ac:dyDescent="0.25">
      <c r="G82491" s="1"/>
      <c r="Q82491" s="2"/>
    </row>
    <row r="82492" spans="7:17" x14ac:dyDescent="0.25">
      <c r="G82492" s="1"/>
      <c r="Q82492" s="2"/>
    </row>
    <row r="82493" spans="7:17" x14ac:dyDescent="0.25">
      <c r="G82493" s="1"/>
      <c r="Q82493" s="2"/>
    </row>
    <row r="82494" spans="7:17" x14ac:dyDescent="0.25">
      <c r="G82494" s="1"/>
      <c r="Q82494" s="2"/>
    </row>
    <row r="82495" spans="7:17" x14ac:dyDescent="0.25">
      <c r="G82495" s="1"/>
      <c r="Q82495" s="2"/>
    </row>
    <row r="82496" spans="7:17" x14ac:dyDescent="0.25">
      <c r="G82496" s="1"/>
      <c r="Q82496" s="2"/>
    </row>
    <row r="82497" spans="7:17" x14ac:dyDescent="0.25">
      <c r="G82497" s="1"/>
      <c r="Q82497" s="2"/>
    </row>
    <row r="82498" spans="7:17" x14ac:dyDescent="0.25">
      <c r="G82498" s="1"/>
      <c r="Q82498" s="2"/>
    </row>
    <row r="82499" spans="7:17" x14ac:dyDescent="0.25">
      <c r="G82499" s="1"/>
      <c r="Q82499" s="2"/>
    </row>
    <row r="82500" spans="7:17" x14ac:dyDescent="0.25">
      <c r="G82500" s="1"/>
      <c r="Q82500" s="2"/>
    </row>
    <row r="82501" spans="7:17" x14ac:dyDescent="0.25">
      <c r="G82501" s="1"/>
      <c r="Q82501" s="2"/>
    </row>
    <row r="82502" spans="7:17" x14ac:dyDescent="0.25">
      <c r="G82502" s="1"/>
      <c r="Q82502" s="2"/>
    </row>
    <row r="82503" spans="7:17" x14ac:dyDescent="0.25">
      <c r="G82503" s="1"/>
      <c r="Q82503" s="2"/>
    </row>
    <row r="82504" spans="7:17" x14ac:dyDescent="0.25">
      <c r="G82504" s="1"/>
      <c r="Q82504" s="2"/>
    </row>
    <row r="82505" spans="7:17" x14ac:dyDescent="0.25">
      <c r="G82505" s="1"/>
      <c r="Q82505" s="2"/>
    </row>
    <row r="82506" spans="7:17" x14ac:dyDescent="0.25">
      <c r="G82506" s="1"/>
      <c r="Q82506" s="2"/>
    </row>
    <row r="82507" spans="7:17" x14ac:dyDescent="0.25">
      <c r="G82507" s="1"/>
      <c r="Q82507" s="2"/>
    </row>
    <row r="82508" spans="7:17" x14ac:dyDescent="0.25">
      <c r="G82508" s="1"/>
      <c r="Q82508" s="2"/>
    </row>
    <row r="82509" spans="7:17" x14ac:dyDescent="0.25">
      <c r="G82509" s="1"/>
      <c r="Q82509" s="2"/>
    </row>
    <row r="82510" spans="7:17" x14ac:dyDescent="0.25">
      <c r="G82510" s="1"/>
      <c r="Q82510" s="2"/>
    </row>
    <row r="82511" spans="7:17" x14ac:dyDescent="0.25">
      <c r="G82511" s="1"/>
      <c r="Q82511" s="2"/>
    </row>
    <row r="82512" spans="7:17" x14ac:dyDescent="0.25">
      <c r="G82512" s="1"/>
      <c r="Q82512" s="2"/>
    </row>
    <row r="82513" spans="7:17" x14ac:dyDescent="0.25">
      <c r="G82513" s="1"/>
      <c r="Q82513" s="2"/>
    </row>
    <row r="82514" spans="7:17" x14ac:dyDescent="0.25">
      <c r="G82514" s="1"/>
      <c r="Q82514" s="2"/>
    </row>
    <row r="82515" spans="7:17" x14ac:dyDescent="0.25">
      <c r="G82515" s="1"/>
      <c r="Q82515" s="2"/>
    </row>
    <row r="82516" spans="7:17" x14ac:dyDescent="0.25">
      <c r="G82516" s="1"/>
      <c r="Q82516" s="2"/>
    </row>
    <row r="82517" spans="7:17" x14ac:dyDescent="0.25">
      <c r="G82517" s="1"/>
      <c r="Q82517" s="2"/>
    </row>
    <row r="82518" spans="7:17" x14ac:dyDescent="0.25">
      <c r="G82518" s="1"/>
      <c r="Q82518" s="2"/>
    </row>
    <row r="82519" spans="7:17" x14ac:dyDescent="0.25">
      <c r="G82519" s="1"/>
      <c r="Q82519" s="2"/>
    </row>
    <row r="82520" spans="7:17" x14ac:dyDescent="0.25">
      <c r="G82520" s="1"/>
      <c r="Q82520" s="2"/>
    </row>
    <row r="82521" spans="7:17" x14ac:dyDescent="0.25">
      <c r="G82521" s="1"/>
      <c r="Q82521" s="2"/>
    </row>
    <row r="82522" spans="7:17" x14ac:dyDescent="0.25">
      <c r="G82522" s="1"/>
      <c r="Q82522" s="2"/>
    </row>
    <row r="82523" spans="7:17" x14ac:dyDescent="0.25">
      <c r="G82523" s="1"/>
      <c r="Q82523" s="2"/>
    </row>
    <row r="82524" spans="7:17" x14ac:dyDescent="0.25">
      <c r="G82524" s="1"/>
      <c r="Q82524" s="2"/>
    </row>
    <row r="82525" spans="7:17" x14ac:dyDescent="0.25">
      <c r="G82525" s="1"/>
      <c r="Q82525" s="2"/>
    </row>
    <row r="82526" spans="7:17" x14ac:dyDescent="0.25">
      <c r="G82526" s="1"/>
      <c r="Q82526" s="2"/>
    </row>
    <row r="82527" spans="7:17" x14ac:dyDescent="0.25">
      <c r="G82527" s="1"/>
      <c r="Q82527" s="2"/>
    </row>
    <row r="82528" spans="7:17" x14ac:dyDescent="0.25">
      <c r="G82528" s="1"/>
      <c r="Q82528" s="2"/>
    </row>
    <row r="82529" spans="7:17" x14ac:dyDescent="0.25">
      <c r="G82529" s="1"/>
      <c r="Q82529" s="2"/>
    </row>
    <row r="82530" spans="7:17" x14ac:dyDescent="0.25">
      <c r="G82530" s="1"/>
      <c r="Q82530" s="2"/>
    </row>
    <row r="82531" spans="7:17" x14ac:dyDescent="0.25">
      <c r="G82531" s="1"/>
      <c r="Q82531" s="2"/>
    </row>
    <row r="82532" spans="7:17" x14ac:dyDescent="0.25">
      <c r="G82532" s="1"/>
      <c r="Q82532" s="2"/>
    </row>
    <row r="82533" spans="7:17" x14ac:dyDescent="0.25">
      <c r="G82533" s="1"/>
      <c r="Q82533" s="2"/>
    </row>
    <row r="82534" spans="7:17" x14ac:dyDescent="0.25">
      <c r="G82534" s="1"/>
      <c r="Q82534" s="2"/>
    </row>
    <row r="82535" spans="7:17" x14ac:dyDescent="0.25">
      <c r="G82535" s="1"/>
      <c r="Q82535" s="2"/>
    </row>
    <row r="82536" spans="7:17" x14ac:dyDescent="0.25">
      <c r="G82536" s="1"/>
      <c r="Q82536" s="2"/>
    </row>
    <row r="82537" spans="7:17" x14ac:dyDescent="0.25">
      <c r="G82537" s="1"/>
      <c r="Q82537" s="2"/>
    </row>
    <row r="82538" spans="7:17" x14ac:dyDescent="0.25">
      <c r="G82538" s="1"/>
      <c r="Q82538" s="2"/>
    </row>
    <row r="82539" spans="7:17" x14ac:dyDescent="0.25">
      <c r="G82539" s="1"/>
      <c r="Q82539" s="2"/>
    </row>
    <row r="82540" spans="7:17" x14ac:dyDescent="0.25">
      <c r="G82540" s="1"/>
      <c r="Q82540" s="2"/>
    </row>
    <row r="82541" spans="7:17" x14ac:dyDescent="0.25">
      <c r="G82541" s="1"/>
      <c r="Q82541" s="2"/>
    </row>
    <row r="82542" spans="7:17" x14ac:dyDescent="0.25">
      <c r="G82542" s="1"/>
      <c r="Q82542" s="2"/>
    </row>
    <row r="82543" spans="7:17" x14ac:dyDescent="0.25">
      <c r="G82543" s="1"/>
      <c r="Q82543" s="2"/>
    </row>
    <row r="82544" spans="7:17" x14ac:dyDescent="0.25">
      <c r="G82544" s="1"/>
      <c r="Q82544" s="2"/>
    </row>
    <row r="82545" spans="7:17" x14ac:dyDescent="0.25">
      <c r="G82545" s="1"/>
      <c r="Q82545" s="2"/>
    </row>
    <row r="82546" spans="7:17" x14ac:dyDescent="0.25">
      <c r="G82546" s="1"/>
      <c r="Q82546" s="2"/>
    </row>
    <row r="82547" spans="7:17" x14ac:dyDescent="0.25">
      <c r="G82547" s="1"/>
      <c r="Q82547" s="2"/>
    </row>
    <row r="82548" spans="7:17" x14ac:dyDescent="0.25">
      <c r="G82548" s="1"/>
      <c r="Q82548" s="2"/>
    </row>
    <row r="82549" spans="7:17" x14ac:dyDescent="0.25">
      <c r="G82549" s="1"/>
      <c r="Q82549" s="2"/>
    </row>
    <row r="82550" spans="7:17" x14ac:dyDescent="0.25">
      <c r="G82550" s="1"/>
      <c r="Q82550" s="2"/>
    </row>
    <row r="82551" spans="7:17" x14ac:dyDescent="0.25">
      <c r="G82551" s="1"/>
      <c r="Q82551" s="2"/>
    </row>
    <row r="82552" spans="7:17" x14ac:dyDescent="0.25">
      <c r="G82552" s="1"/>
      <c r="Q82552" s="2"/>
    </row>
    <row r="82553" spans="7:17" x14ac:dyDescent="0.25">
      <c r="G82553" s="1"/>
      <c r="Q82553" s="2"/>
    </row>
    <row r="82554" spans="7:17" x14ac:dyDescent="0.25">
      <c r="G82554" s="1"/>
      <c r="Q82554" s="2"/>
    </row>
    <row r="82555" spans="7:17" x14ac:dyDescent="0.25">
      <c r="G82555" s="1"/>
      <c r="Q82555" s="2"/>
    </row>
    <row r="82556" spans="7:17" x14ac:dyDescent="0.25">
      <c r="G82556" s="1"/>
      <c r="Q82556" s="2"/>
    </row>
    <row r="82557" spans="7:17" x14ac:dyDescent="0.25">
      <c r="G82557" s="1"/>
      <c r="Q82557" s="2"/>
    </row>
    <row r="82558" spans="7:17" x14ac:dyDescent="0.25">
      <c r="G82558" s="1"/>
      <c r="Q82558" s="2"/>
    </row>
    <row r="82559" spans="7:17" x14ac:dyDescent="0.25">
      <c r="G82559" s="1"/>
      <c r="Q82559" s="2"/>
    </row>
    <row r="82560" spans="7:17" x14ac:dyDescent="0.25">
      <c r="G82560" s="1"/>
      <c r="Q82560" s="2"/>
    </row>
    <row r="82561" spans="7:17" x14ac:dyDescent="0.25">
      <c r="G82561" s="1"/>
      <c r="Q82561" s="2"/>
    </row>
    <row r="82562" spans="7:17" x14ac:dyDescent="0.25">
      <c r="G82562" s="1"/>
      <c r="Q82562" s="2"/>
    </row>
    <row r="82563" spans="7:17" x14ac:dyDescent="0.25">
      <c r="G82563" s="1"/>
      <c r="Q82563" s="2"/>
    </row>
    <row r="82564" spans="7:17" x14ac:dyDescent="0.25">
      <c r="G82564" s="1"/>
      <c r="Q82564" s="2"/>
    </row>
    <row r="82565" spans="7:17" x14ac:dyDescent="0.25">
      <c r="G82565" s="1"/>
      <c r="Q82565" s="2"/>
    </row>
    <row r="82566" spans="7:17" x14ac:dyDescent="0.25">
      <c r="G82566" s="1"/>
      <c r="Q82566" s="2"/>
    </row>
    <row r="82567" spans="7:17" x14ac:dyDescent="0.25">
      <c r="G82567" s="1"/>
      <c r="Q82567" s="2"/>
    </row>
    <row r="82568" spans="7:17" x14ac:dyDescent="0.25">
      <c r="G82568" s="1"/>
      <c r="Q82568" s="2"/>
    </row>
    <row r="82569" spans="7:17" x14ac:dyDescent="0.25">
      <c r="G82569" s="1"/>
      <c r="Q82569" s="2"/>
    </row>
    <row r="82570" spans="7:17" x14ac:dyDescent="0.25">
      <c r="G82570" s="1"/>
      <c r="Q82570" s="2"/>
    </row>
    <row r="82571" spans="7:17" x14ac:dyDescent="0.25">
      <c r="G82571" s="1"/>
      <c r="Q82571" s="2"/>
    </row>
    <row r="82572" spans="7:17" x14ac:dyDescent="0.25">
      <c r="G82572" s="1"/>
      <c r="Q82572" s="2"/>
    </row>
    <row r="82573" spans="7:17" x14ac:dyDescent="0.25">
      <c r="G82573" s="1"/>
      <c r="Q82573" s="2"/>
    </row>
    <row r="82574" spans="7:17" x14ac:dyDescent="0.25">
      <c r="G82574" s="1"/>
      <c r="Q82574" s="2"/>
    </row>
    <row r="82575" spans="7:17" x14ac:dyDescent="0.25">
      <c r="G82575" s="1"/>
      <c r="Q82575" s="2"/>
    </row>
    <row r="82576" spans="7:17" x14ac:dyDescent="0.25">
      <c r="G82576" s="1"/>
      <c r="Q82576" s="2"/>
    </row>
    <row r="82577" spans="7:17" x14ac:dyDescent="0.25">
      <c r="G82577" s="1"/>
      <c r="Q82577" s="2"/>
    </row>
    <row r="82578" spans="7:17" x14ac:dyDescent="0.25">
      <c r="G82578" s="1"/>
      <c r="Q82578" s="2"/>
    </row>
    <row r="82579" spans="7:17" x14ac:dyDescent="0.25">
      <c r="G82579" s="1"/>
      <c r="Q82579" s="2"/>
    </row>
    <row r="82580" spans="7:17" x14ac:dyDescent="0.25">
      <c r="G82580" s="1"/>
      <c r="Q82580" s="2"/>
    </row>
    <row r="82581" spans="7:17" x14ac:dyDescent="0.25">
      <c r="G82581" s="1"/>
      <c r="Q82581" s="2"/>
    </row>
    <row r="82582" spans="7:17" x14ac:dyDescent="0.25">
      <c r="G82582" s="1"/>
      <c r="Q82582" s="2"/>
    </row>
    <row r="82583" spans="7:17" x14ac:dyDescent="0.25">
      <c r="G82583" s="1"/>
      <c r="Q82583" s="2"/>
    </row>
    <row r="82584" spans="7:17" x14ac:dyDescent="0.25">
      <c r="G82584" s="1"/>
      <c r="Q82584" s="2"/>
    </row>
    <row r="82585" spans="7:17" x14ac:dyDescent="0.25">
      <c r="G82585" s="1"/>
      <c r="Q82585" s="2"/>
    </row>
    <row r="82586" spans="7:17" x14ac:dyDescent="0.25">
      <c r="G82586" s="1"/>
      <c r="Q82586" s="2"/>
    </row>
    <row r="82587" spans="7:17" x14ac:dyDescent="0.25">
      <c r="G82587" s="1"/>
      <c r="Q82587" s="2"/>
    </row>
    <row r="82588" spans="7:17" x14ac:dyDescent="0.25">
      <c r="G82588" s="1"/>
      <c r="Q82588" s="2"/>
    </row>
    <row r="82589" spans="7:17" x14ac:dyDescent="0.25">
      <c r="G82589" s="1"/>
      <c r="Q82589" s="2"/>
    </row>
    <row r="82590" spans="7:17" x14ac:dyDescent="0.25">
      <c r="G82590" s="1"/>
      <c r="Q82590" s="2"/>
    </row>
    <row r="82591" spans="7:17" x14ac:dyDescent="0.25">
      <c r="G82591" s="1"/>
      <c r="Q82591" s="2"/>
    </row>
    <row r="82592" spans="7:17" x14ac:dyDescent="0.25">
      <c r="G82592" s="1"/>
      <c r="Q82592" s="2"/>
    </row>
    <row r="82593" spans="7:17" x14ac:dyDescent="0.25">
      <c r="G82593" s="1"/>
      <c r="Q82593" s="2"/>
    </row>
    <row r="82594" spans="7:17" x14ac:dyDescent="0.25">
      <c r="G82594" s="1"/>
      <c r="Q82594" s="2"/>
    </row>
    <row r="82595" spans="7:17" x14ac:dyDescent="0.25">
      <c r="G82595" s="1"/>
      <c r="Q82595" s="2"/>
    </row>
    <row r="82596" spans="7:17" x14ac:dyDescent="0.25">
      <c r="G82596" s="1"/>
      <c r="Q82596" s="2"/>
    </row>
    <row r="82597" spans="7:17" x14ac:dyDescent="0.25">
      <c r="G82597" s="1"/>
      <c r="Q82597" s="2"/>
    </row>
    <row r="82598" spans="7:17" x14ac:dyDescent="0.25">
      <c r="G82598" s="1"/>
      <c r="Q82598" s="2"/>
    </row>
    <row r="82599" spans="7:17" x14ac:dyDescent="0.25">
      <c r="G82599" s="1"/>
      <c r="Q82599" s="2"/>
    </row>
    <row r="82600" spans="7:17" x14ac:dyDescent="0.25">
      <c r="G82600" s="1"/>
      <c r="Q82600" s="2"/>
    </row>
    <row r="82601" spans="7:17" x14ac:dyDescent="0.25">
      <c r="G82601" s="1"/>
      <c r="Q82601" s="2"/>
    </row>
    <row r="82602" spans="7:17" x14ac:dyDescent="0.25">
      <c r="G82602" s="1"/>
      <c r="Q82602" s="2"/>
    </row>
    <row r="82603" spans="7:17" x14ac:dyDescent="0.25">
      <c r="G82603" s="1"/>
      <c r="Q82603" s="2"/>
    </row>
    <row r="82604" spans="7:17" x14ac:dyDescent="0.25">
      <c r="G82604" s="1"/>
      <c r="Q82604" s="2"/>
    </row>
    <row r="82605" spans="7:17" x14ac:dyDescent="0.25">
      <c r="G82605" s="1"/>
      <c r="Q82605" s="2"/>
    </row>
    <row r="82606" spans="7:17" x14ac:dyDescent="0.25">
      <c r="G82606" s="1"/>
      <c r="Q82606" s="2"/>
    </row>
    <row r="82607" spans="7:17" x14ac:dyDescent="0.25">
      <c r="G82607" s="1"/>
      <c r="Q82607" s="2"/>
    </row>
    <row r="82608" spans="7:17" x14ac:dyDescent="0.25">
      <c r="G82608" s="1"/>
      <c r="Q82608" s="2"/>
    </row>
    <row r="82609" spans="7:17" x14ac:dyDescent="0.25">
      <c r="G82609" s="1"/>
      <c r="Q82609" s="2"/>
    </row>
    <row r="82610" spans="7:17" x14ac:dyDescent="0.25">
      <c r="G82610" s="1"/>
      <c r="Q82610" s="2"/>
    </row>
    <row r="82611" spans="7:17" x14ac:dyDescent="0.25">
      <c r="G82611" s="1"/>
      <c r="Q82611" s="2"/>
    </row>
    <row r="82612" spans="7:17" x14ac:dyDescent="0.25">
      <c r="G82612" s="1"/>
      <c r="Q82612" s="2"/>
    </row>
    <row r="82613" spans="7:17" x14ac:dyDescent="0.25">
      <c r="G82613" s="1"/>
      <c r="Q82613" s="2"/>
    </row>
    <row r="82614" spans="7:17" x14ac:dyDescent="0.25">
      <c r="G82614" s="1"/>
      <c r="Q82614" s="2"/>
    </row>
    <row r="82615" spans="7:17" x14ac:dyDescent="0.25">
      <c r="G82615" s="1"/>
      <c r="Q82615" s="2"/>
    </row>
    <row r="82616" spans="7:17" x14ac:dyDescent="0.25">
      <c r="G82616" s="1"/>
      <c r="Q82616" s="2"/>
    </row>
    <row r="82617" spans="7:17" x14ac:dyDescent="0.25">
      <c r="G82617" s="1"/>
      <c r="Q82617" s="2"/>
    </row>
    <row r="82618" spans="7:17" x14ac:dyDescent="0.25">
      <c r="G82618" s="1"/>
      <c r="Q82618" s="2"/>
    </row>
    <row r="82619" spans="7:17" x14ac:dyDescent="0.25">
      <c r="G82619" s="1"/>
      <c r="Q82619" s="2"/>
    </row>
    <row r="82620" spans="7:17" x14ac:dyDescent="0.25">
      <c r="G82620" s="1"/>
      <c r="Q82620" s="2"/>
    </row>
    <row r="82621" spans="7:17" x14ac:dyDescent="0.25">
      <c r="G82621" s="1"/>
      <c r="Q82621" s="2"/>
    </row>
    <row r="82622" spans="7:17" x14ac:dyDescent="0.25">
      <c r="G82622" s="1"/>
      <c r="Q82622" s="2"/>
    </row>
    <row r="82623" spans="7:17" x14ac:dyDescent="0.25">
      <c r="G82623" s="1"/>
      <c r="Q82623" s="2"/>
    </row>
    <row r="82624" spans="7:17" x14ac:dyDescent="0.25">
      <c r="G82624" s="1"/>
      <c r="Q82624" s="2"/>
    </row>
    <row r="82625" spans="7:17" x14ac:dyDescent="0.25">
      <c r="G82625" s="1"/>
      <c r="Q82625" s="2"/>
    </row>
    <row r="82626" spans="7:17" x14ac:dyDescent="0.25">
      <c r="G82626" s="1"/>
      <c r="Q82626" s="2"/>
    </row>
    <row r="82627" spans="7:17" x14ac:dyDescent="0.25">
      <c r="G82627" s="1"/>
      <c r="Q82627" s="2"/>
    </row>
    <row r="82628" spans="7:17" x14ac:dyDescent="0.25">
      <c r="G82628" s="1"/>
      <c r="Q82628" s="2"/>
    </row>
    <row r="82629" spans="7:17" x14ac:dyDescent="0.25">
      <c r="G82629" s="1"/>
      <c r="Q82629" s="2"/>
    </row>
    <row r="82630" spans="7:17" x14ac:dyDescent="0.25">
      <c r="G82630" s="1"/>
      <c r="Q82630" s="2"/>
    </row>
    <row r="82631" spans="7:17" x14ac:dyDescent="0.25">
      <c r="G82631" s="1"/>
      <c r="Q82631" s="2"/>
    </row>
    <row r="82632" spans="7:17" x14ac:dyDescent="0.25">
      <c r="G82632" s="1"/>
      <c r="Q82632" s="2"/>
    </row>
    <row r="82633" spans="7:17" x14ac:dyDescent="0.25">
      <c r="G82633" s="1"/>
      <c r="Q82633" s="2"/>
    </row>
    <row r="82634" spans="7:17" x14ac:dyDescent="0.25">
      <c r="G82634" s="1"/>
      <c r="Q82634" s="2"/>
    </row>
    <row r="82635" spans="7:17" x14ac:dyDescent="0.25">
      <c r="G82635" s="1"/>
      <c r="Q82635" s="2"/>
    </row>
    <row r="82636" spans="7:17" x14ac:dyDescent="0.25">
      <c r="G82636" s="1"/>
      <c r="Q82636" s="2"/>
    </row>
    <row r="82637" spans="7:17" x14ac:dyDescent="0.25">
      <c r="G82637" s="1"/>
      <c r="Q82637" s="2"/>
    </row>
    <row r="82638" spans="7:17" x14ac:dyDescent="0.25">
      <c r="G82638" s="1"/>
      <c r="Q82638" s="2"/>
    </row>
    <row r="82639" spans="7:17" x14ac:dyDescent="0.25">
      <c r="G82639" s="1"/>
      <c r="Q82639" s="2"/>
    </row>
    <row r="82640" spans="7:17" x14ac:dyDescent="0.25">
      <c r="G82640" s="1"/>
      <c r="Q82640" s="2"/>
    </row>
    <row r="82641" spans="7:17" x14ac:dyDescent="0.25">
      <c r="G82641" s="1"/>
      <c r="Q82641" s="2"/>
    </row>
    <row r="82642" spans="7:17" x14ac:dyDescent="0.25">
      <c r="G82642" s="1"/>
      <c r="Q82642" s="2"/>
    </row>
    <row r="82643" spans="7:17" x14ac:dyDescent="0.25">
      <c r="G82643" s="1"/>
      <c r="Q82643" s="2"/>
    </row>
    <row r="82644" spans="7:17" x14ac:dyDescent="0.25">
      <c r="G82644" s="1"/>
      <c r="Q82644" s="2"/>
    </row>
    <row r="82645" spans="7:17" x14ac:dyDescent="0.25">
      <c r="G82645" s="1"/>
      <c r="Q82645" s="2"/>
    </row>
    <row r="82646" spans="7:17" x14ac:dyDescent="0.25">
      <c r="G82646" s="1"/>
      <c r="Q82646" s="2"/>
    </row>
    <row r="82647" spans="7:17" x14ac:dyDescent="0.25">
      <c r="G82647" s="1"/>
      <c r="Q82647" s="2"/>
    </row>
    <row r="82648" spans="7:17" x14ac:dyDescent="0.25">
      <c r="G82648" s="1"/>
      <c r="Q82648" s="2"/>
    </row>
    <row r="82649" spans="7:17" x14ac:dyDescent="0.25">
      <c r="G82649" s="1"/>
      <c r="Q82649" s="2"/>
    </row>
    <row r="82650" spans="7:17" x14ac:dyDescent="0.25">
      <c r="G82650" s="1"/>
      <c r="Q82650" s="2"/>
    </row>
    <row r="82651" spans="7:17" x14ac:dyDescent="0.25">
      <c r="G82651" s="1"/>
      <c r="Q82651" s="2"/>
    </row>
    <row r="82652" spans="7:17" x14ac:dyDescent="0.25">
      <c r="G82652" s="1"/>
      <c r="Q82652" s="2"/>
    </row>
    <row r="82653" spans="7:17" x14ac:dyDescent="0.25">
      <c r="G82653" s="1"/>
      <c r="Q82653" s="2"/>
    </row>
    <row r="82654" spans="7:17" x14ac:dyDescent="0.25">
      <c r="G82654" s="1"/>
      <c r="Q82654" s="2"/>
    </row>
    <row r="82655" spans="7:17" x14ac:dyDescent="0.25">
      <c r="G82655" s="1"/>
      <c r="Q82655" s="2"/>
    </row>
    <row r="82656" spans="7:17" x14ac:dyDescent="0.25">
      <c r="G82656" s="1"/>
      <c r="Q82656" s="2"/>
    </row>
    <row r="82657" spans="7:17" x14ac:dyDescent="0.25">
      <c r="G82657" s="1"/>
      <c r="Q82657" s="2"/>
    </row>
    <row r="82658" spans="7:17" x14ac:dyDescent="0.25">
      <c r="G82658" s="1"/>
      <c r="Q82658" s="2"/>
    </row>
    <row r="82659" spans="7:17" x14ac:dyDescent="0.25">
      <c r="G82659" s="1"/>
      <c r="Q82659" s="2"/>
    </row>
    <row r="82660" spans="7:17" x14ac:dyDescent="0.25">
      <c r="G82660" s="1"/>
      <c r="Q82660" s="2"/>
    </row>
    <row r="82661" spans="7:17" x14ac:dyDescent="0.25">
      <c r="G82661" s="1"/>
      <c r="Q82661" s="2"/>
    </row>
    <row r="82662" spans="7:17" x14ac:dyDescent="0.25">
      <c r="G82662" s="1"/>
      <c r="Q82662" s="2"/>
    </row>
    <row r="82663" spans="7:17" x14ac:dyDescent="0.25">
      <c r="G82663" s="1"/>
      <c r="Q82663" s="2"/>
    </row>
    <row r="82664" spans="7:17" x14ac:dyDescent="0.25">
      <c r="G82664" s="1"/>
      <c r="Q82664" s="2"/>
    </row>
    <row r="82665" spans="7:17" x14ac:dyDescent="0.25">
      <c r="G82665" s="1"/>
      <c r="Q82665" s="2"/>
    </row>
    <row r="82666" spans="7:17" x14ac:dyDescent="0.25">
      <c r="G82666" s="1"/>
      <c r="Q82666" s="2"/>
    </row>
    <row r="82667" spans="7:17" x14ac:dyDescent="0.25">
      <c r="G82667" s="1"/>
      <c r="Q82667" s="2"/>
    </row>
    <row r="82668" spans="7:17" x14ac:dyDescent="0.25">
      <c r="G82668" s="1"/>
      <c r="Q82668" s="2"/>
    </row>
    <row r="82669" spans="7:17" x14ac:dyDescent="0.25">
      <c r="G82669" s="1"/>
      <c r="Q82669" s="2"/>
    </row>
    <row r="82670" spans="7:17" x14ac:dyDescent="0.25">
      <c r="G82670" s="1"/>
      <c r="Q82670" s="2"/>
    </row>
    <row r="82671" spans="7:17" x14ac:dyDescent="0.25">
      <c r="G82671" s="1"/>
      <c r="Q82671" s="2"/>
    </row>
    <row r="82672" spans="7:17" x14ac:dyDescent="0.25">
      <c r="G82672" s="1"/>
      <c r="Q82672" s="2"/>
    </row>
    <row r="82673" spans="7:17" x14ac:dyDescent="0.25">
      <c r="G82673" s="1"/>
      <c r="Q82673" s="2"/>
    </row>
    <row r="82674" spans="7:17" x14ac:dyDescent="0.25">
      <c r="G82674" s="1"/>
      <c r="Q82674" s="2"/>
    </row>
    <row r="82675" spans="7:17" x14ac:dyDescent="0.25">
      <c r="G82675" s="1"/>
      <c r="Q82675" s="2"/>
    </row>
    <row r="82676" spans="7:17" x14ac:dyDescent="0.25">
      <c r="G82676" s="1"/>
      <c r="Q82676" s="2"/>
    </row>
    <row r="82677" spans="7:17" x14ac:dyDescent="0.25">
      <c r="G82677" s="1"/>
      <c r="Q82677" s="2"/>
    </row>
    <row r="82678" spans="7:17" x14ac:dyDescent="0.25">
      <c r="G82678" s="1"/>
      <c r="Q82678" s="2"/>
    </row>
    <row r="82679" spans="7:17" x14ac:dyDescent="0.25">
      <c r="G82679" s="1"/>
      <c r="Q82679" s="2"/>
    </row>
    <row r="82680" spans="7:17" x14ac:dyDescent="0.25">
      <c r="G82680" s="1"/>
      <c r="Q82680" s="2"/>
    </row>
    <row r="82681" spans="7:17" x14ac:dyDescent="0.25">
      <c r="G82681" s="1"/>
      <c r="Q82681" s="2"/>
    </row>
    <row r="82682" spans="7:17" x14ac:dyDescent="0.25">
      <c r="G82682" s="1"/>
      <c r="Q82682" s="2"/>
    </row>
    <row r="82683" spans="7:17" x14ac:dyDescent="0.25">
      <c r="G82683" s="1"/>
      <c r="Q82683" s="2"/>
    </row>
    <row r="82684" spans="7:17" x14ac:dyDescent="0.25">
      <c r="G82684" s="1"/>
      <c r="Q82684" s="2"/>
    </row>
    <row r="82685" spans="7:17" x14ac:dyDescent="0.25">
      <c r="G82685" s="1"/>
      <c r="Q82685" s="2"/>
    </row>
    <row r="82686" spans="7:17" x14ac:dyDescent="0.25">
      <c r="G82686" s="1"/>
      <c r="Q82686" s="2"/>
    </row>
    <row r="82687" spans="7:17" x14ac:dyDescent="0.25">
      <c r="G82687" s="1"/>
      <c r="Q82687" s="2"/>
    </row>
    <row r="82688" spans="7:17" x14ac:dyDescent="0.25">
      <c r="G82688" s="1"/>
      <c r="Q82688" s="2"/>
    </row>
    <row r="82689" spans="7:17" x14ac:dyDescent="0.25">
      <c r="G82689" s="1"/>
      <c r="Q82689" s="2"/>
    </row>
    <row r="82690" spans="7:17" x14ac:dyDescent="0.25">
      <c r="G82690" s="1"/>
      <c r="Q82690" s="2"/>
    </row>
    <row r="82691" spans="7:17" x14ac:dyDescent="0.25">
      <c r="G82691" s="1"/>
      <c r="Q82691" s="2"/>
    </row>
    <row r="82692" spans="7:17" x14ac:dyDescent="0.25">
      <c r="G82692" s="1"/>
      <c r="Q82692" s="2"/>
    </row>
    <row r="82693" spans="7:17" x14ac:dyDescent="0.25">
      <c r="G82693" s="1"/>
      <c r="Q82693" s="2"/>
    </row>
    <row r="82694" spans="7:17" x14ac:dyDescent="0.25">
      <c r="G82694" s="1"/>
      <c r="Q82694" s="2"/>
    </row>
    <row r="82695" spans="7:17" x14ac:dyDescent="0.25">
      <c r="G82695" s="1"/>
      <c r="Q82695" s="2"/>
    </row>
    <row r="82696" spans="7:17" x14ac:dyDescent="0.25">
      <c r="G82696" s="1"/>
      <c r="Q82696" s="2"/>
    </row>
    <row r="82697" spans="7:17" x14ac:dyDescent="0.25">
      <c r="G82697" s="1"/>
      <c r="Q82697" s="2"/>
    </row>
    <row r="82698" spans="7:17" x14ac:dyDescent="0.25">
      <c r="G82698" s="1"/>
      <c r="Q82698" s="2"/>
    </row>
    <row r="82699" spans="7:17" x14ac:dyDescent="0.25">
      <c r="G82699" s="1"/>
      <c r="Q82699" s="2"/>
    </row>
    <row r="82700" spans="7:17" x14ac:dyDescent="0.25">
      <c r="G82700" s="1"/>
      <c r="Q82700" s="2"/>
    </row>
    <row r="82701" spans="7:17" x14ac:dyDescent="0.25">
      <c r="G82701" s="1"/>
      <c r="Q82701" s="2"/>
    </row>
    <row r="82702" spans="7:17" x14ac:dyDescent="0.25">
      <c r="G82702" s="1"/>
      <c r="Q82702" s="2"/>
    </row>
    <row r="82703" spans="7:17" x14ac:dyDescent="0.25">
      <c r="G82703" s="1"/>
      <c r="Q82703" s="2"/>
    </row>
    <row r="82704" spans="7:17" x14ac:dyDescent="0.25">
      <c r="G82704" s="1"/>
      <c r="Q82704" s="2"/>
    </row>
    <row r="82705" spans="7:17" x14ac:dyDescent="0.25">
      <c r="G82705" s="1"/>
      <c r="Q82705" s="2"/>
    </row>
    <row r="82706" spans="7:17" x14ac:dyDescent="0.25">
      <c r="G82706" s="1"/>
      <c r="Q82706" s="2"/>
    </row>
    <row r="82707" spans="7:17" x14ac:dyDescent="0.25">
      <c r="G82707" s="1"/>
      <c r="Q82707" s="2"/>
    </row>
    <row r="82708" spans="7:17" x14ac:dyDescent="0.25">
      <c r="G82708" s="1"/>
      <c r="Q82708" s="2"/>
    </row>
    <row r="82709" spans="7:17" x14ac:dyDescent="0.25">
      <c r="G82709" s="1"/>
      <c r="Q82709" s="2"/>
    </row>
    <row r="82710" spans="7:17" x14ac:dyDescent="0.25">
      <c r="G82710" s="1"/>
      <c r="Q82710" s="2"/>
    </row>
    <row r="82711" spans="7:17" x14ac:dyDescent="0.25">
      <c r="G82711" s="1"/>
      <c r="Q82711" s="2"/>
    </row>
    <row r="82712" spans="7:17" x14ac:dyDescent="0.25">
      <c r="G82712" s="1"/>
      <c r="Q82712" s="2"/>
    </row>
    <row r="82713" spans="7:17" x14ac:dyDescent="0.25">
      <c r="G82713" s="1"/>
      <c r="Q82713" s="2"/>
    </row>
    <row r="82714" spans="7:17" x14ac:dyDescent="0.25">
      <c r="G82714" s="1"/>
      <c r="Q82714" s="2"/>
    </row>
    <row r="82715" spans="7:17" x14ac:dyDescent="0.25">
      <c r="G82715" s="1"/>
      <c r="Q82715" s="2"/>
    </row>
    <row r="82716" spans="7:17" x14ac:dyDescent="0.25">
      <c r="G82716" s="1"/>
      <c r="Q82716" s="2"/>
    </row>
    <row r="82717" spans="7:17" x14ac:dyDescent="0.25">
      <c r="G82717" s="1"/>
      <c r="Q82717" s="2"/>
    </row>
    <row r="82718" spans="7:17" x14ac:dyDescent="0.25">
      <c r="G82718" s="1"/>
      <c r="Q82718" s="2"/>
    </row>
    <row r="82719" spans="7:17" x14ac:dyDescent="0.25">
      <c r="G82719" s="1"/>
      <c r="Q82719" s="2"/>
    </row>
    <row r="82720" spans="7:17" x14ac:dyDescent="0.25">
      <c r="G82720" s="1"/>
      <c r="Q82720" s="2"/>
    </row>
    <row r="82721" spans="7:17" x14ac:dyDescent="0.25">
      <c r="G82721" s="1"/>
      <c r="Q82721" s="2"/>
    </row>
    <row r="82722" spans="7:17" x14ac:dyDescent="0.25">
      <c r="G82722" s="1"/>
      <c r="Q82722" s="2"/>
    </row>
    <row r="82723" spans="7:17" x14ac:dyDescent="0.25">
      <c r="G82723" s="1"/>
      <c r="Q82723" s="2"/>
    </row>
    <row r="82724" spans="7:17" x14ac:dyDescent="0.25">
      <c r="G82724" s="1"/>
      <c r="Q82724" s="2"/>
    </row>
    <row r="82725" spans="7:17" x14ac:dyDescent="0.25">
      <c r="G82725" s="1"/>
      <c r="Q82725" s="2"/>
    </row>
    <row r="82726" spans="7:17" x14ac:dyDescent="0.25">
      <c r="G82726" s="1"/>
      <c r="Q82726" s="2"/>
    </row>
    <row r="82727" spans="7:17" x14ac:dyDescent="0.25">
      <c r="G82727" s="1"/>
      <c r="Q82727" s="2"/>
    </row>
    <row r="82728" spans="7:17" x14ac:dyDescent="0.25">
      <c r="G82728" s="1"/>
      <c r="Q82728" s="2"/>
    </row>
    <row r="82729" spans="7:17" x14ac:dyDescent="0.25">
      <c r="G82729" s="1"/>
      <c r="Q82729" s="2"/>
    </row>
    <row r="82730" spans="7:17" x14ac:dyDescent="0.25">
      <c r="G82730" s="1"/>
      <c r="Q82730" s="2"/>
    </row>
    <row r="82731" spans="7:17" x14ac:dyDescent="0.25">
      <c r="G82731" s="1"/>
      <c r="Q82731" s="2"/>
    </row>
    <row r="82732" spans="7:17" x14ac:dyDescent="0.25">
      <c r="G82732" s="1"/>
      <c r="Q82732" s="2"/>
    </row>
    <row r="82733" spans="7:17" x14ac:dyDescent="0.25">
      <c r="G82733" s="1"/>
      <c r="Q82733" s="2"/>
    </row>
    <row r="82734" spans="7:17" x14ac:dyDescent="0.25">
      <c r="G82734" s="1"/>
      <c r="Q82734" s="2"/>
    </row>
    <row r="82735" spans="7:17" x14ac:dyDescent="0.25">
      <c r="G82735" s="1"/>
      <c r="Q82735" s="2"/>
    </row>
    <row r="82736" spans="7:17" x14ac:dyDescent="0.25">
      <c r="G82736" s="1"/>
      <c r="Q82736" s="2"/>
    </row>
    <row r="82737" spans="7:17" x14ac:dyDescent="0.25">
      <c r="G82737" s="1"/>
      <c r="Q82737" s="2"/>
    </row>
    <row r="82738" spans="7:17" x14ac:dyDescent="0.25">
      <c r="G82738" s="1"/>
      <c r="Q82738" s="2"/>
    </row>
    <row r="82739" spans="7:17" x14ac:dyDescent="0.25">
      <c r="G82739" s="1"/>
      <c r="Q82739" s="2"/>
    </row>
    <row r="82740" spans="7:17" x14ac:dyDescent="0.25">
      <c r="G82740" s="1"/>
      <c r="Q82740" s="2"/>
    </row>
    <row r="82741" spans="7:17" x14ac:dyDescent="0.25">
      <c r="G82741" s="1"/>
      <c r="Q82741" s="2"/>
    </row>
    <row r="82742" spans="7:17" x14ac:dyDescent="0.25">
      <c r="G82742" s="1"/>
      <c r="Q82742" s="2"/>
    </row>
    <row r="82743" spans="7:17" x14ac:dyDescent="0.25">
      <c r="G82743" s="1"/>
      <c r="Q82743" s="2"/>
    </row>
    <row r="82744" spans="7:17" x14ac:dyDescent="0.25">
      <c r="G82744" s="1"/>
      <c r="Q82744" s="2"/>
    </row>
    <row r="82745" spans="7:17" x14ac:dyDescent="0.25">
      <c r="G82745" s="1"/>
      <c r="Q82745" s="2"/>
    </row>
    <row r="82746" spans="7:17" x14ac:dyDescent="0.25">
      <c r="G82746" s="1"/>
      <c r="Q82746" s="2"/>
    </row>
    <row r="82747" spans="7:17" x14ac:dyDescent="0.25">
      <c r="G82747" s="1"/>
      <c r="Q82747" s="2"/>
    </row>
    <row r="82748" spans="7:17" x14ac:dyDescent="0.25">
      <c r="G82748" s="1"/>
      <c r="Q82748" s="2"/>
    </row>
    <row r="82749" spans="7:17" x14ac:dyDescent="0.25">
      <c r="G82749" s="1"/>
      <c r="Q82749" s="2"/>
    </row>
    <row r="82750" spans="7:17" x14ac:dyDescent="0.25">
      <c r="G82750" s="1"/>
      <c r="Q82750" s="2"/>
    </row>
    <row r="82751" spans="7:17" x14ac:dyDescent="0.25">
      <c r="G82751" s="1"/>
      <c r="Q82751" s="2"/>
    </row>
    <row r="82752" spans="7:17" x14ac:dyDescent="0.25">
      <c r="G82752" s="1"/>
      <c r="Q82752" s="2"/>
    </row>
    <row r="82753" spans="7:17" x14ac:dyDescent="0.25">
      <c r="G82753" s="1"/>
      <c r="Q82753" s="2"/>
    </row>
    <row r="82754" spans="7:17" x14ac:dyDescent="0.25">
      <c r="G82754" s="1"/>
      <c r="Q82754" s="2"/>
    </row>
    <row r="82755" spans="7:17" x14ac:dyDescent="0.25">
      <c r="G82755" s="1"/>
      <c r="Q82755" s="2"/>
    </row>
    <row r="82756" spans="7:17" x14ac:dyDescent="0.25">
      <c r="G82756" s="1"/>
      <c r="Q82756" s="2"/>
    </row>
    <row r="82757" spans="7:17" x14ac:dyDescent="0.25">
      <c r="G82757" s="1"/>
      <c r="Q82757" s="2"/>
    </row>
    <row r="82758" spans="7:17" x14ac:dyDescent="0.25">
      <c r="G82758" s="1"/>
      <c r="Q82758" s="2"/>
    </row>
    <row r="82759" spans="7:17" x14ac:dyDescent="0.25">
      <c r="G82759" s="1"/>
      <c r="Q82759" s="2"/>
    </row>
    <row r="82760" spans="7:17" x14ac:dyDescent="0.25">
      <c r="G82760" s="1"/>
      <c r="Q82760" s="2"/>
    </row>
    <row r="82761" spans="7:17" x14ac:dyDescent="0.25">
      <c r="G82761" s="1"/>
      <c r="Q82761" s="2"/>
    </row>
    <row r="82762" spans="7:17" x14ac:dyDescent="0.25">
      <c r="G82762" s="1"/>
      <c r="Q82762" s="2"/>
    </row>
    <row r="82763" spans="7:17" x14ac:dyDescent="0.25">
      <c r="G82763" s="1"/>
      <c r="Q82763" s="2"/>
    </row>
    <row r="82764" spans="7:17" x14ac:dyDescent="0.25">
      <c r="G82764" s="1"/>
      <c r="Q82764" s="2"/>
    </row>
    <row r="82765" spans="7:17" x14ac:dyDescent="0.25">
      <c r="G82765" s="1"/>
      <c r="Q82765" s="2"/>
    </row>
    <row r="82766" spans="7:17" x14ac:dyDescent="0.25">
      <c r="G82766" s="1"/>
      <c r="Q82766" s="2"/>
    </row>
    <row r="82767" spans="7:17" x14ac:dyDescent="0.25">
      <c r="G82767" s="1"/>
      <c r="Q82767" s="2"/>
    </row>
    <row r="82768" spans="7:17" x14ac:dyDescent="0.25">
      <c r="G82768" s="1"/>
      <c r="Q82768" s="2"/>
    </row>
    <row r="82769" spans="7:17" x14ac:dyDescent="0.25">
      <c r="G82769" s="1"/>
      <c r="Q82769" s="2"/>
    </row>
    <row r="82770" spans="7:17" x14ac:dyDescent="0.25">
      <c r="G82770" s="1"/>
      <c r="Q82770" s="2"/>
    </row>
    <row r="82771" spans="7:17" x14ac:dyDescent="0.25">
      <c r="G82771" s="1"/>
      <c r="Q82771" s="2"/>
    </row>
    <row r="82772" spans="7:17" x14ac:dyDescent="0.25">
      <c r="G82772" s="1"/>
      <c r="Q82772" s="2"/>
    </row>
    <row r="82773" spans="7:17" x14ac:dyDescent="0.25">
      <c r="G82773" s="1"/>
      <c r="Q82773" s="2"/>
    </row>
    <row r="82774" spans="7:17" x14ac:dyDescent="0.25">
      <c r="G82774" s="1"/>
      <c r="Q82774" s="2"/>
    </row>
    <row r="82775" spans="7:17" x14ac:dyDescent="0.25">
      <c r="G82775" s="1"/>
      <c r="Q82775" s="2"/>
    </row>
    <row r="82776" spans="7:17" x14ac:dyDescent="0.25">
      <c r="G82776" s="1"/>
      <c r="Q82776" s="2"/>
    </row>
    <row r="82777" spans="7:17" x14ac:dyDescent="0.25">
      <c r="G82777" s="1"/>
      <c r="Q82777" s="2"/>
    </row>
    <row r="82778" spans="7:17" x14ac:dyDescent="0.25">
      <c r="G82778" s="1"/>
      <c r="Q82778" s="2"/>
    </row>
    <row r="82779" spans="7:17" x14ac:dyDescent="0.25">
      <c r="G82779" s="1"/>
      <c r="Q82779" s="2"/>
    </row>
    <row r="82780" spans="7:17" x14ac:dyDescent="0.25">
      <c r="G82780" s="1"/>
      <c r="Q82780" s="2"/>
    </row>
    <row r="82781" spans="7:17" x14ac:dyDescent="0.25">
      <c r="G82781" s="1"/>
      <c r="Q82781" s="2"/>
    </row>
    <row r="82782" spans="7:17" x14ac:dyDescent="0.25">
      <c r="G82782" s="1"/>
      <c r="Q82782" s="2"/>
    </row>
    <row r="82783" spans="7:17" x14ac:dyDescent="0.25">
      <c r="G82783" s="1"/>
      <c r="Q82783" s="2"/>
    </row>
    <row r="82784" spans="7:17" x14ac:dyDescent="0.25">
      <c r="G82784" s="1"/>
      <c r="Q82784" s="2"/>
    </row>
    <row r="82785" spans="7:17" x14ac:dyDescent="0.25">
      <c r="G82785" s="1"/>
      <c r="Q82785" s="2"/>
    </row>
    <row r="82786" spans="7:17" x14ac:dyDescent="0.25">
      <c r="G82786" s="1"/>
      <c r="Q82786" s="2"/>
    </row>
    <row r="82787" spans="7:17" x14ac:dyDescent="0.25">
      <c r="G82787" s="1"/>
      <c r="Q82787" s="2"/>
    </row>
    <row r="82788" spans="7:17" x14ac:dyDescent="0.25">
      <c r="G82788" s="1"/>
      <c r="Q82788" s="2"/>
    </row>
    <row r="82789" spans="7:17" x14ac:dyDescent="0.25">
      <c r="G82789" s="1"/>
      <c r="Q82789" s="2"/>
    </row>
    <row r="82790" spans="7:17" x14ac:dyDescent="0.25">
      <c r="G82790" s="1"/>
      <c r="Q82790" s="2"/>
    </row>
    <row r="82791" spans="7:17" x14ac:dyDescent="0.25">
      <c r="G82791" s="1"/>
      <c r="Q82791" s="2"/>
    </row>
    <row r="82792" spans="7:17" x14ac:dyDescent="0.25">
      <c r="G82792" s="1"/>
      <c r="Q82792" s="2"/>
    </row>
    <row r="82793" spans="7:17" x14ac:dyDescent="0.25">
      <c r="G82793" s="1"/>
      <c r="Q82793" s="2"/>
    </row>
    <row r="82794" spans="7:17" x14ac:dyDescent="0.25">
      <c r="G82794" s="1"/>
      <c r="Q82794" s="2"/>
    </row>
    <row r="82795" spans="7:17" x14ac:dyDescent="0.25">
      <c r="G82795" s="1"/>
      <c r="Q82795" s="2"/>
    </row>
    <row r="82796" spans="7:17" x14ac:dyDescent="0.25">
      <c r="G82796" s="1"/>
      <c r="Q82796" s="2"/>
    </row>
    <row r="82797" spans="7:17" x14ac:dyDescent="0.25">
      <c r="G82797" s="1"/>
      <c r="Q82797" s="2"/>
    </row>
    <row r="82798" spans="7:17" x14ac:dyDescent="0.25">
      <c r="G82798" s="1"/>
      <c r="Q82798" s="2"/>
    </row>
    <row r="82799" spans="7:17" x14ac:dyDescent="0.25">
      <c r="G82799" s="1"/>
      <c r="Q82799" s="2"/>
    </row>
    <row r="82800" spans="7:17" x14ac:dyDescent="0.25">
      <c r="G82800" s="1"/>
      <c r="Q82800" s="2"/>
    </row>
    <row r="82801" spans="7:17" x14ac:dyDescent="0.25">
      <c r="G82801" s="1"/>
      <c r="Q82801" s="2"/>
    </row>
    <row r="82802" spans="7:17" x14ac:dyDescent="0.25">
      <c r="G82802" s="1"/>
      <c r="Q82802" s="2"/>
    </row>
    <row r="82803" spans="7:17" x14ac:dyDescent="0.25">
      <c r="G82803" s="1"/>
      <c r="Q82803" s="2"/>
    </row>
    <row r="82804" spans="7:17" x14ac:dyDescent="0.25">
      <c r="G82804" s="1"/>
      <c r="Q82804" s="2"/>
    </row>
    <row r="82805" spans="7:17" x14ac:dyDescent="0.25">
      <c r="G82805" s="1"/>
      <c r="Q82805" s="2"/>
    </row>
    <row r="82806" spans="7:17" x14ac:dyDescent="0.25">
      <c r="G82806" s="1"/>
      <c r="Q82806" s="2"/>
    </row>
    <row r="82807" spans="7:17" x14ac:dyDescent="0.25">
      <c r="G82807" s="1"/>
      <c r="Q82807" s="2"/>
    </row>
    <row r="82808" spans="7:17" x14ac:dyDescent="0.25">
      <c r="G82808" s="1"/>
      <c r="Q82808" s="2"/>
    </row>
    <row r="82809" spans="7:17" x14ac:dyDescent="0.25">
      <c r="G82809" s="1"/>
      <c r="Q82809" s="2"/>
    </row>
    <row r="82810" spans="7:17" x14ac:dyDescent="0.25">
      <c r="G82810" s="1"/>
      <c r="Q82810" s="2"/>
    </row>
    <row r="82811" spans="7:17" x14ac:dyDescent="0.25">
      <c r="G82811" s="1"/>
      <c r="Q82811" s="2"/>
    </row>
    <row r="82812" spans="7:17" x14ac:dyDescent="0.25">
      <c r="G82812" s="1"/>
      <c r="Q82812" s="2"/>
    </row>
    <row r="82813" spans="7:17" x14ac:dyDescent="0.25">
      <c r="G82813" s="1"/>
      <c r="Q82813" s="2"/>
    </row>
    <row r="82814" spans="7:17" x14ac:dyDescent="0.25">
      <c r="G82814" s="1"/>
      <c r="Q82814" s="2"/>
    </row>
    <row r="82815" spans="7:17" x14ac:dyDescent="0.25">
      <c r="G82815" s="1"/>
      <c r="Q82815" s="2"/>
    </row>
    <row r="82816" spans="7:17" x14ac:dyDescent="0.25">
      <c r="G82816" s="1"/>
      <c r="Q82816" s="2"/>
    </row>
    <row r="82817" spans="7:17" x14ac:dyDescent="0.25">
      <c r="G82817" s="1"/>
      <c r="Q82817" s="2"/>
    </row>
    <row r="82818" spans="7:17" x14ac:dyDescent="0.25">
      <c r="G82818" s="1"/>
      <c r="Q82818" s="2"/>
    </row>
    <row r="82819" spans="7:17" x14ac:dyDescent="0.25">
      <c r="G82819" s="1"/>
      <c r="Q82819" s="2"/>
    </row>
    <row r="82820" spans="7:17" x14ac:dyDescent="0.25">
      <c r="G82820" s="1"/>
      <c r="Q82820" s="2"/>
    </row>
    <row r="82821" spans="7:17" x14ac:dyDescent="0.25">
      <c r="G82821" s="1"/>
      <c r="Q82821" s="2"/>
    </row>
    <row r="82822" spans="7:17" x14ac:dyDescent="0.25">
      <c r="G82822" s="1"/>
      <c r="Q82822" s="2"/>
    </row>
    <row r="82823" spans="7:17" x14ac:dyDescent="0.25">
      <c r="G82823" s="1"/>
      <c r="Q82823" s="2"/>
    </row>
    <row r="82824" spans="7:17" x14ac:dyDescent="0.25">
      <c r="G82824" s="1"/>
      <c r="Q82824" s="2"/>
    </row>
    <row r="82825" spans="7:17" x14ac:dyDescent="0.25">
      <c r="G82825" s="1"/>
      <c r="Q82825" s="2"/>
    </row>
    <row r="82826" spans="7:17" x14ac:dyDescent="0.25">
      <c r="G82826" s="1"/>
      <c r="Q82826" s="2"/>
    </row>
    <row r="82827" spans="7:17" x14ac:dyDescent="0.25">
      <c r="G82827" s="1"/>
      <c r="Q82827" s="2"/>
    </row>
    <row r="82828" spans="7:17" x14ac:dyDescent="0.25">
      <c r="G82828" s="1"/>
      <c r="Q82828" s="2"/>
    </row>
    <row r="82829" spans="7:17" x14ac:dyDescent="0.25">
      <c r="G82829" s="1"/>
      <c r="Q82829" s="2"/>
    </row>
    <row r="82830" spans="7:17" x14ac:dyDescent="0.25">
      <c r="G82830" s="1"/>
      <c r="Q82830" s="2"/>
    </row>
    <row r="82831" spans="7:17" x14ac:dyDescent="0.25">
      <c r="G82831" s="1"/>
      <c r="Q82831" s="2"/>
    </row>
    <row r="82832" spans="7:17" x14ac:dyDescent="0.25">
      <c r="G82832" s="1"/>
      <c r="Q82832" s="2"/>
    </row>
    <row r="82833" spans="7:17" x14ac:dyDescent="0.25">
      <c r="G82833" s="1"/>
      <c r="Q82833" s="2"/>
    </row>
    <row r="82834" spans="7:17" x14ac:dyDescent="0.25">
      <c r="G82834" s="1"/>
      <c r="Q82834" s="2"/>
    </row>
    <row r="82835" spans="7:17" x14ac:dyDescent="0.25">
      <c r="G82835" s="1"/>
      <c r="Q82835" s="2"/>
    </row>
    <row r="82836" spans="7:17" x14ac:dyDescent="0.25">
      <c r="G82836" s="1"/>
      <c r="Q82836" s="2"/>
    </row>
    <row r="82837" spans="7:17" x14ac:dyDescent="0.25">
      <c r="G82837" s="1"/>
      <c r="Q82837" s="2"/>
    </row>
    <row r="82838" spans="7:17" x14ac:dyDescent="0.25">
      <c r="G82838" s="1"/>
      <c r="Q82838" s="2"/>
    </row>
    <row r="82839" spans="7:17" x14ac:dyDescent="0.25">
      <c r="G82839" s="1"/>
      <c r="Q82839" s="2"/>
    </row>
    <row r="82840" spans="7:17" x14ac:dyDescent="0.25">
      <c r="G82840" s="1"/>
      <c r="Q82840" s="2"/>
    </row>
    <row r="82841" spans="7:17" x14ac:dyDescent="0.25">
      <c r="G82841" s="1"/>
      <c r="Q82841" s="2"/>
    </row>
    <row r="82842" spans="7:17" x14ac:dyDescent="0.25">
      <c r="G82842" s="1"/>
      <c r="Q82842" s="2"/>
    </row>
    <row r="82843" spans="7:17" x14ac:dyDescent="0.25">
      <c r="G82843" s="1"/>
      <c r="Q82843" s="2"/>
    </row>
    <row r="82844" spans="7:17" x14ac:dyDescent="0.25">
      <c r="G82844" s="1"/>
      <c r="Q82844" s="2"/>
    </row>
    <row r="82845" spans="7:17" x14ac:dyDescent="0.25">
      <c r="G82845" s="1"/>
      <c r="Q82845" s="2"/>
    </row>
    <row r="82846" spans="7:17" x14ac:dyDescent="0.25">
      <c r="G82846" s="1"/>
      <c r="Q82846" s="2"/>
    </row>
    <row r="82847" spans="7:17" x14ac:dyDescent="0.25">
      <c r="G82847" s="1"/>
      <c r="Q82847" s="2"/>
    </row>
    <row r="82848" spans="7:17" x14ac:dyDescent="0.25">
      <c r="G82848" s="1"/>
      <c r="Q82848" s="2"/>
    </row>
    <row r="82849" spans="7:17" x14ac:dyDescent="0.25">
      <c r="G82849" s="1"/>
      <c r="Q82849" s="2"/>
    </row>
    <row r="82850" spans="7:17" x14ac:dyDescent="0.25">
      <c r="G82850" s="1"/>
      <c r="Q82850" s="2"/>
    </row>
    <row r="82851" spans="7:17" x14ac:dyDescent="0.25">
      <c r="G82851" s="1"/>
      <c r="Q82851" s="2"/>
    </row>
    <row r="82852" spans="7:17" x14ac:dyDescent="0.25">
      <c r="G82852" s="1"/>
      <c r="Q82852" s="2"/>
    </row>
    <row r="82853" spans="7:17" x14ac:dyDescent="0.25">
      <c r="G82853" s="1"/>
      <c r="Q82853" s="2"/>
    </row>
    <row r="82854" spans="7:17" x14ac:dyDescent="0.25">
      <c r="G82854" s="1"/>
      <c r="Q82854" s="2"/>
    </row>
    <row r="82855" spans="7:17" x14ac:dyDescent="0.25">
      <c r="G82855" s="1"/>
      <c r="Q82855" s="2"/>
    </row>
    <row r="82856" spans="7:17" x14ac:dyDescent="0.25">
      <c r="G82856" s="1"/>
      <c r="Q82856" s="2"/>
    </row>
    <row r="82857" spans="7:17" x14ac:dyDescent="0.25">
      <c r="G82857" s="1"/>
      <c r="Q82857" s="2"/>
    </row>
    <row r="82858" spans="7:17" x14ac:dyDescent="0.25">
      <c r="G82858" s="1"/>
      <c r="Q82858" s="2"/>
    </row>
    <row r="82859" spans="7:17" x14ac:dyDescent="0.25">
      <c r="G82859" s="1"/>
      <c r="Q82859" s="2"/>
    </row>
    <row r="82860" spans="7:17" x14ac:dyDescent="0.25">
      <c r="G82860" s="1"/>
      <c r="Q82860" s="2"/>
    </row>
    <row r="82861" spans="7:17" x14ac:dyDescent="0.25">
      <c r="G82861" s="1"/>
      <c r="Q82861" s="2"/>
    </row>
    <row r="82862" spans="7:17" x14ac:dyDescent="0.25">
      <c r="G82862" s="1"/>
      <c r="Q82862" s="2"/>
    </row>
    <row r="82863" spans="7:17" x14ac:dyDescent="0.25">
      <c r="G82863" s="1"/>
      <c r="Q82863" s="2"/>
    </row>
    <row r="82864" spans="7:17" x14ac:dyDescent="0.25">
      <c r="G82864" s="1"/>
      <c r="Q82864" s="2"/>
    </row>
    <row r="82865" spans="7:17" x14ac:dyDescent="0.25">
      <c r="G82865" s="1"/>
      <c r="Q82865" s="2"/>
    </row>
    <row r="82866" spans="7:17" x14ac:dyDescent="0.25">
      <c r="G82866" s="1"/>
      <c r="Q82866" s="2"/>
    </row>
    <row r="82867" spans="7:17" x14ac:dyDescent="0.25">
      <c r="G82867" s="1"/>
      <c r="Q82867" s="2"/>
    </row>
    <row r="82868" spans="7:17" x14ac:dyDescent="0.25">
      <c r="G82868" s="1"/>
      <c r="Q82868" s="2"/>
    </row>
    <row r="82869" spans="7:17" x14ac:dyDescent="0.25">
      <c r="G82869" s="1"/>
      <c r="Q82869" s="2"/>
    </row>
    <row r="82870" spans="7:17" x14ac:dyDescent="0.25">
      <c r="G82870" s="1"/>
      <c r="Q82870" s="2"/>
    </row>
    <row r="82871" spans="7:17" x14ac:dyDescent="0.25">
      <c r="G82871" s="1"/>
      <c r="Q82871" s="2"/>
    </row>
    <row r="82872" spans="7:17" x14ac:dyDescent="0.25">
      <c r="G82872" s="1"/>
      <c r="Q82872" s="2"/>
    </row>
    <row r="82873" spans="7:17" x14ac:dyDescent="0.25">
      <c r="G82873" s="1"/>
      <c r="Q82873" s="2"/>
    </row>
    <row r="82874" spans="7:17" x14ac:dyDescent="0.25">
      <c r="G82874" s="1"/>
      <c r="Q82874" s="2"/>
    </row>
    <row r="82875" spans="7:17" x14ac:dyDescent="0.25">
      <c r="G82875" s="1"/>
      <c r="Q82875" s="2"/>
    </row>
    <row r="82876" spans="7:17" x14ac:dyDescent="0.25">
      <c r="G82876" s="1"/>
      <c r="Q82876" s="2"/>
    </row>
    <row r="82877" spans="7:17" x14ac:dyDescent="0.25">
      <c r="G82877" s="1"/>
      <c r="Q82877" s="2"/>
    </row>
    <row r="82878" spans="7:17" x14ac:dyDescent="0.25">
      <c r="G82878" s="1"/>
      <c r="Q82878" s="2"/>
    </row>
    <row r="82879" spans="7:17" x14ac:dyDescent="0.25">
      <c r="G82879" s="1"/>
      <c r="Q82879" s="2"/>
    </row>
    <row r="82880" spans="7:17" x14ac:dyDescent="0.25">
      <c r="G82880" s="1"/>
      <c r="Q82880" s="2"/>
    </row>
    <row r="82881" spans="7:17" x14ac:dyDescent="0.25">
      <c r="G82881" s="1"/>
      <c r="Q82881" s="2"/>
    </row>
    <row r="82882" spans="7:17" x14ac:dyDescent="0.25">
      <c r="G82882" s="1"/>
      <c r="Q82882" s="2"/>
    </row>
    <row r="82883" spans="7:17" x14ac:dyDescent="0.25">
      <c r="G82883" s="1"/>
      <c r="Q82883" s="2"/>
    </row>
    <row r="82884" spans="7:17" x14ac:dyDescent="0.25">
      <c r="G82884" s="1"/>
      <c r="Q82884" s="2"/>
    </row>
    <row r="82885" spans="7:17" x14ac:dyDescent="0.25">
      <c r="G82885" s="1"/>
      <c r="Q82885" s="2"/>
    </row>
    <row r="82886" spans="7:17" x14ac:dyDescent="0.25">
      <c r="G82886" s="1"/>
      <c r="Q82886" s="2"/>
    </row>
    <row r="82887" spans="7:17" x14ac:dyDescent="0.25">
      <c r="G82887" s="1"/>
      <c r="Q82887" s="2"/>
    </row>
    <row r="82888" spans="7:17" x14ac:dyDescent="0.25">
      <c r="G82888" s="1"/>
      <c r="Q82888" s="2"/>
    </row>
    <row r="82889" spans="7:17" x14ac:dyDescent="0.25">
      <c r="G82889" s="1"/>
      <c r="Q82889" s="2"/>
    </row>
    <row r="82890" spans="7:17" x14ac:dyDescent="0.25">
      <c r="G82890" s="1"/>
      <c r="Q82890" s="2"/>
    </row>
    <row r="82891" spans="7:17" x14ac:dyDescent="0.25">
      <c r="G82891" s="1"/>
      <c r="Q82891" s="2"/>
    </row>
    <row r="82892" spans="7:17" x14ac:dyDescent="0.25">
      <c r="G82892" s="1"/>
      <c r="Q82892" s="2"/>
    </row>
    <row r="82893" spans="7:17" x14ac:dyDescent="0.25">
      <c r="G82893" s="1"/>
      <c r="Q82893" s="2"/>
    </row>
    <row r="82894" spans="7:17" x14ac:dyDescent="0.25">
      <c r="G82894" s="1"/>
      <c r="Q82894" s="2"/>
    </row>
    <row r="82895" spans="7:17" x14ac:dyDescent="0.25">
      <c r="G82895" s="1"/>
      <c r="Q82895" s="2"/>
    </row>
    <row r="82896" spans="7:17" x14ac:dyDescent="0.25">
      <c r="G82896" s="1"/>
      <c r="Q82896" s="2"/>
    </row>
    <row r="82897" spans="7:17" x14ac:dyDescent="0.25">
      <c r="G82897" s="1"/>
      <c r="Q82897" s="2"/>
    </row>
    <row r="82898" spans="7:17" x14ac:dyDescent="0.25">
      <c r="G82898" s="1"/>
      <c r="Q82898" s="2"/>
    </row>
    <row r="82899" spans="7:17" x14ac:dyDescent="0.25">
      <c r="G82899" s="1"/>
      <c r="Q82899" s="2"/>
    </row>
    <row r="82900" spans="7:17" x14ac:dyDescent="0.25">
      <c r="G82900" s="1"/>
      <c r="Q82900" s="2"/>
    </row>
    <row r="82901" spans="7:17" x14ac:dyDescent="0.25">
      <c r="G82901" s="1"/>
      <c r="Q82901" s="2"/>
    </row>
    <row r="82902" spans="7:17" x14ac:dyDescent="0.25">
      <c r="G82902" s="1"/>
      <c r="Q82902" s="2"/>
    </row>
    <row r="82903" spans="7:17" x14ac:dyDescent="0.25">
      <c r="G82903" s="1"/>
      <c r="Q82903" s="2"/>
    </row>
    <row r="82904" spans="7:17" x14ac:dyDescent="0.25">
      <c r="G82904" s="1"/>
      <c r="Q82904" s="2"/>
    </row>
    <row r="82905" spans="7:17" x14ac:dyDescent="0.25">
      <c r="G82905" s="1"/>
      <c r="Q82905" s="2"/>
    </row>
    <row r="82906" spans="7:17" x14ac:dyDescent="0.25">
      <c r="G82906" s="1"/>
      <c r="Q82906" s="2"/>
    </row>
    <row r="82907" spans="7:17" x14ac:dyDescent="0.25">
      <c r="G82907" s="1"/>
      <c r="Q82907" s="2"/>
    </row>
    <row r="82908" spans="7:17" x14ac:dyDescent="0.25">
      <c r="G82908" s="1"/>
      <c r="Q82908" s="2"/>
    </row>
    <row r="82909" spans="7:17" x14ac:dyDescent="0.25">
      <c r="G82909" s="1"/>
      <c r="Q82909" s="2"/>
    </row>
    <row r="82910" spans="7:17" x14ac:dyDescent="0.25">
      <c r="G82910" s="1"/>
      <c r="Q82910" s="2"/>
    </row>
    <row r="82911" spans="7:17" x14ac:dyDescent="0.25">
      <c r="G82911" s="1"/>
      <c r="Q82911" s="2"/>
    </row>
    <row r="82912" spans="7:17" x14ac:dyDescent="0.25">
      <c r="G82912" s="1"/>
      <c r="Q82912" s="2"/>
    </row>
    <row r="82913" spans="7:17" x14ac:dyDescent="0.25">
      <c r="G82913" s="1"/>
      <c r="Q82913" s="2"/>
    </row>
    <row r="82914" spans="7:17" x14ac:dyDescent="0.25">
      <c r="G82914" s="1"/>
      <c r="Q82914" s="2"/>
    </row>
    <row r="82915" spans="7:17" x14ac:dyDescent="0.25">
      <c r="G82915" s="1"/>
      <c r="Q82915" s="2"/>
    </row>
    <row r="82916" spans="7:17" x14ac:dyDescent="0.25">
      <c r="G82916" s="1"/>
      <c r="Q82916" s="2"/>
    </row>
    <row r="82917" spans="7:17" x14ac:dyDescent="0.25">
      <c r="G82917" s="1"/>
      <c r="Q82917" s="2"/>
    </row>
    <row r="82918" spans="7:17" x14ac:dyDescent="0.25">
      <c r="G82918" s="1"/>
      <c r="Q82918" s="2"/>
    </row>
    <row r="82919" spans="7:17" x14ac:dyDescent="0.25">
      <c r="G82919" s="1"/>
      <c r="Q82919" s="2"/>
    </row>
    <row r="82920" spans="7:17" x14ac:dyDescent="0.25">
      <c r="G82920" s="1"/>
      <c r="Q82920" s="2"/>
    </row>
    <row r="82921" spans="7:17" x14ac:dyDescent="0.25">
      <c r="G82921" s="1"/>
      <c r="Q82921" s="2"/>
    </row>
    <row r="82922" spans="7:17" x14ac:dyDescent="0.25">
      <c r="G82922" s="1"/>
      <c r="Q82922" s="2"/>
    </row>
    <row r="82923" spans="7:17" x14ac:dyDescent="0.25">
      <c r="G82923" s="1"/>
      <c r="Q82923" s="2"/>
    </row>
    <row r="82924" spans="7:17" x14ac:dyDescent="0.25">
      <c r="G82924" s="1"/>
      <c r="Q82924" s="2"/>
    </row>
    <row r="82925" spans="7:17" x14ac:dyDescent="0.25">
      <c r="G82925" s="1"/>
      <c r="Q82925" s="2"/>
    </row>
    <row r="82926" spans="7:17" x14ac:dyDescent="0.25">
      <c r="G82926" s="1"/>
      <c r="Q82926" s="2"/>
    </row>
    <row r="82927" spans="7:17" x14ac:dyDescent="0.25">
      <c r="G82927" s="1"/>
      <c r="Q82927" s="2"/>
    </row>
    <row r="82928" spans="7:17" x14ac:dyDescent="0.25">
      <c r="G82928" s="1"/>
      <c r="Q82928" s="2"/>
    </row>
    <row r="82929" spans="7:17" x14ac:dyDescent="0.25">
      <c r="G82929" s="1"/>
      <c r="Q82929" s="2"/>
    </row>
    <row r="82930" spans="7:17" x14ac:dyDescent="0.25">
      <c r="G82930" s="1"/>
      <c r="Q82930" s="2"/>
    </row>
    <row r="82931" spans="7:17" x14ac:dyDescent="0.25">
      <c r="G82931" s="1"/>
      <c r="Q82931" s="2"/>
    </row>
    <row r="82932" spans="7:17" x14ac:dyDescent="0.25">
      <c r="G82932" s="1"/>
      <c r="Q82932" s="2"/>
    </row>
    <row r="82933" spans="7:17" x14ac:dyDescent="0.25">
      <c r="G82933" s="1"/>
      <c r="Q82933" s="2"/>
    </row>
    <row r="82934" spans="7:17" x14ac:dyDescent="0.25">
      <c r="G82934" s="1"/>
      <c r="Q82934" s="2"/>
    </row>
    <row r="82935" spans="7:17" x14ac:dyDescent="0.25">
      <c r="G82935" s="1"/>
      <c r="Q82935" s="2"/>
    </row>
    <row r="82936" spans="7:17" x14ac:dyDescent="0.25">
      <c r="G82936" s="1"/>
      <c r="Q82936" s="2"/>
    </row>
    <row r="82937" spans="7:17" x14ac:dyDescent="0.25">
      <c r="G82937" s="1"/>
      <c r="Q82937" s="2"/>
    </row>
    <row r="82938" spans="7:17" x14ac:dyDescent="0.25">
      <c r="G82938" s="1"/>
      <c r="Q82938" s="2"/>
    </row>
    <row r="82939" spans="7:17" x14ac:dyDescent="0.25">
      <c r="G82939" s="1"/>
      <c r="Q82939" s="2"/>
    </row>
    <row r="82940" spans="7:17" x14ac:dyDescent="0.25">
      <c r="G82940" s="1"/>
      <c r="Q82940" s="2"/>
    </row>
    <row r="82941" spans="7:17" x14ac:dyDescent="0.25">
      <c r="G82941" s="1"/>
      <c r="Q82941" s="2"/>
    </row>
    <row r="82942" spans="7:17" x14ac:dyDescent="0.25">
      <c r="G82942" s="1"/>
      <c r="Q82942" s="2"/>
    </row>
    <row r="82943" spans="7:17" x14ac:dyDescent="0.25">
      <c r="G82943" s="1"/>
      <c r="Q82943" s="2"/>
    </row>
    <row r="82944" spans="7:17" x14ac:dyDescent="0.25">
      <c r="G82944" s="1"/>
      <c r="Q82944" s="2"/>
    </row>
    <row r="82945" spans="7:17" x14ac:dyDescent="0.25">
      <c r="G82945" s="1"/>
      <c r="Q82945" s="2"/>
    </row>
    <row r="82946" spans="7:17" x14ac:dyDescent="0.25">
      <c r="G82946" s="1"/>
      <c r="Q82946" s="2"/>
    </row>
    <row r="82947" spans="7:17" x14ac:dyDescent="0.25">
      <c r="G82947" s="1"/>
      <c r="Q82947" s="2"/>
    </row>
    <row r="82948" spans="7:17" x14ac:dyDescent="0.25">
      <c r="G82948" s="1"/>
      <c r="Q82948" s="2"/>
    </row>
    <row r="82949" spans="7:17" x14ac:dyDescent="0.25">
      <c r="G82949" s="1"/>
      <c r="Q82949" s="2"/>
    </row>
    <row r="82950" spans="7:17" x14ac:dyDescent="0.25">
      <c r="G82950" s="1"/>
      <c r="Q82950" s="2"/>
    </row>
    <row r="82951" spans="7:17" x14ac:dyDescent="0.25">
      <c r="G82951" s="1"/>
      <c r="Q82951" s="2"/>
    </row>
    <row r="82952" spans="7:17" x14ac:dyDescent="0.25">
      <c r="G82952" s="1"/>
      <c r="Q82952" s="2"/>
    </row>
    <row r="82953" spans="7:17" x14ac:dyDescent="0.25">
      <c r="G82953" s="1"/>
      <c r="Q82953" s="2"/>
    </row>
    <row r="82954" spans="7:17" x14ac:dyDescent="0.25">
      <c r="G82954" s="1"/>
      <c r="Q82954" s="2"/>
    </row>
    <row r="82955" spans="7:17" x14ac:dyDescent="0.25">
      <c r="G82955" s="1"/>
      <c r="Q82955" s="2"/>
    </row>
    <row r="82956" spans="7:17" x14ac:dyDescent="0.25">
      <c r="G82956" s="1"/>
      <c r="Q82956" s="2"/>
    </row>
    <row r="82957" spans="7:17" x14ac:dyDescent="0.25">
      <c r="G82957" s="1"/>
      <c r="Q82957" s="2"/>
    </row>
    <row r="82958" spans="7:17" x14ac:dyDescent="0.25">
      <c r="G82958" s="1"/>
      <c r="Q82958" s="2"/>
    </row>
    <row r="82959" spans="7:17" x14ac:dyDescent="0.25">
      <c r="G82959" s="1"/>
      <c r="Q82959" s="2"/>
    </row>
    <row r="82960" spans="7:17" x14ac:dyDescent="0.25">
      <c r="G82960" s="1"/>
      <c r="Q82960" s="2"/>
    </row>
    <row r="82961" spans="7:17" x14ac:dyDescent="0.25">
      <c r="G82961" s="1"/>
      <c r="Q82961" s="2"/>
    </row>
    <row r="82962" spans="7:17" x14ac:dyDescent="0.25">
      <c r="G82962" s="1"/>
      <c r="Q82962" s="2"/>
    </row>
    <row r="82963" spans="7:17" x14ac:dyDescent="0.25">
      <c r="G82963" s="1"/>
      <c r="Q82963" s="2"/>
    </row>
    <row r="82964" spans="7:17" x14ac:dyDescent="0.25">
      <c r="G82964" s="1"/>
      <c r="Q82964" s="2"/>
    </row>
    <row r="82965" spans="7:17" x14ac:dyDescent="0.25">
      <c r="G82965" s="1"/>
      <c r="Q82965" s="2"/>
    </row>
    <row r="82966" spans="7:17" x14ac:dyDescent="0.25">
      <c r="G82966" s="1"/>
      <c r="Q82966" s="2"/>
    </row>
    <row r="82967" spans="7:17" x14ac:dyDescent="0.25">
      <c r="G82967" s="1"/>
      <c r="Q82967" s="2"/>
    </row>
    <row r="82968" spans="7:17" x14ac:dyDescent="0.25">
      <c r="G82968" s="1"/>
      <c r="Q82968" s="2"/>
    </row>
    <row r="82969" spans="7:17" x14ac:dyDescent="0.25">
      <c r="G82969" s="1"/>
      <c r="Q82969" s="2"/>
    </row>
    <row r="82970" spans="7:17" x14ac:dyDescent="0.25">
      <c r="G82970" s="1"/>
      <c r="Q82970" s="2"/>
    </row>
    <row r="82971" spans="7:17" x14ac:dyDescent="0.25">
      <c r="G82971" s="1"/>
      <c r="Q82971" s="2"/>
    </row>
    <row r="82972" spans="7:17" x14ac:dyDescent="0.25">
      <c r="G82972" s="1"/>
      <c r="Q82972" s="2"/>
    </row>
    <row r="82973" spans="7:17" x14ac:dyDescent="0.25">
      <c r="G82973" s="1"/>
      <c r="Q82973" s="2"/>
    </row>
    <row r="82974" spans="7:17" x14ac:dyDescent="0.25">
      <c r="G82974" s="1"/>
      <c r="Q82974" s="2"/>
    </row>
    <row r="82975" spans="7:17" x14ac:dyDescent="0.25">
      <c r="G82975" s="1"/>
      <c r="Q82975" s="2"/>
    </row>
    <row r="82976" spans="7:17" x14ac:dyDescent="0.25">
      <c r="G82976" s="1"/>
      <c r="Q82976" s="2"/>
    </row>
    <row r="82977" spans="7:17" x14ac:dyDescent="0.25">
      <c r="G82977" s="1"/>
      <c r="Q82977" s="2"/>
    </row>
    <row r="82978" spans="7:17" x14ac:dyDescent="0.25">
      <c r="G82978" s="1"/>
      <c r="Q82978" s="2"/>
    </row>
    <row r="82979" spans="7:17" x14ac:dyDescent="0.25">
      <c r="G82979" s="1"/>
      <c r="Q82979" s="2"/>
    </row>
    <row r="82980" spans="7:17" x14ac:dyDescent="0.25">
      <c r="G82980" s="1"/>
      <c r="Q82980" s="2"/>
    </row>
    <row r="82981" spans="7:17" x14ac:dyDescent="0.25">
      <c r="G82981" s="1"/>
      <c r="Q82981" s="2"/>
    </row>
    <row r="82982" spans="7:17" x14ac:dyDescent="0.25">
      <c r="G82982" s="1"/>
      <c r="Q82982" s="2"/>
    </row>
    <row r="82983" spans="7:17" x14ac:dyDescent="0.25">
      <c r="G82983" s="1"/>
      <c r="Q82983" s="2"/>
    </row>
    <row r="82984" spans="7:17" x14ac:dyDescent="0.25">
      <c r="G82984" s="1"/>
      <c r="Q82984" s="2"/>
    </row>
    <row r="82985" spans="7:17" x14ac:dyDescent="0.25">
      <c r="G82985" s="1"/>
      <c r="Q82985" s="2"/>
    </row>
    <row r="82986" spans="7:17" x14ac:dyDescent="0.25">
      <c r="G82986" s="1"/>
      <c r="Q82986" s="2"/>
    </row>
    <row r="82987" spans="7:17" x14ac:dyDescent="0.25">
      <c r="G82987" s="1"/>
      <c r="Q82987" s="2"/>
    </row>
    <row r="82988" spans="7:17" x14ac:dyDescent="0.25">
      <c r="G82988" s="1"/>
      <c r="Q82988" s="2"/>
    </row>
    <row r="82989" spans="7:17" x14ac:dyDescent="0.25">
      <c r="G82989" s="1"/>
      <c r="Q82989" s="2"/>
    </row>
    <row r="82990" spans="7:17" x14ac:dyDescent="0.25">
      <c r="G82990" s="1"/>
      <c r="Q82990" s="2"/>
    </row>
    <row r="82991" spans="7:17" x14ac:dyDescent="0.25">
      <c r="G82991" s="1"/>
      <c r="Q82991" s="2"/>
    </row>
    <row r="82992" spans="7:17" x14ac:dyDescent="0.25">
      <c r="G82992" s="1"/>
      <c r="Q82992" s="2"/>
    </row>
    <row r="82993" spans="7:17" x14ac:dyDescent="0.25">
      <c r="G82993" s="1"/>
      <c r="Q82993" s="2"/>
    </row>
    <row r="82994" spans="7:17" x14ac:dyDescent="0.25">
      <c r="G82994" s="1"/>
      <c r="Q82994" s="2"/>
    </row>
    <row r="82995" spans="7:17" x14ac:dyDescent="0.25">
      <c r="G82995" s="1"/>
      <c r="Q82995" s="2"/>
    </row>
    <row r="82996" spans="7:17" x14ac:dyDescent="0.25">
      <c r="G82996" s="1"/>
      <c r="Q82996" s="2"/>
    </row>
    <row r="82997" spans="7:17" x14ac:dyDescent="0.25">
      <c r="G82997" s="1"/>
      <c r="Q82997" s="2"/>
    </row>
    <row r="82998" spans="7:17" x14ac:dyDescent="0.25">
      <c r="G82998" s="1"/>
      <c r="Q82998" s="2"/>
    </row>
    <row r="82999" spans="7:17" x14ac:dyDescent="0.25">
      <c r="G82999" s="1"/>
      <c r="Q82999" s="2"/>
    </row>
    <row r="83000" spans="7:17" x14ac:dyDescent="0.25">
      <c r="G83000" s="1"/>
      <c r="Q83000" s="2"/>
    </row>
    <row r="83001" spans="7:17" x14ac:dyDescent="0.25">
      <c r="G83001" s="1"/>
      <c r="Q83001" s="2"/>
    </row>
    <row r="83002" spans="7:17" x14ac:dyDescent="0.25">
      <c r="G83002" s="1"/>
      <c r="Q83002" s="2"/>
    </row>
    <row r="83003" spans="7:17" x14ac:dyDescent="0.25">
      <c r="G83003" s="1"/>
      <c r="Q83003" s="2"/>
    </row>
    <row r="83004" spans="7:17" x14ac:dyDescent="0.25">
      <c r="G83004" s="1"/>
      <c r="Q83004" s="2"/>
    </row>
    <row r="83005" spans="7:17" x14ac:dyDescent="0.25">
      <c r="G83005" s="1"/>
      <c r="Q83005" s="2"/>
    </row>
    <row r="83006" spans="7:17" x14ac:dyDescent="0.25">
      <c r="G83006" s="1"/>
      <c r="Q83006" s="2"/>
    </row>
    <row r="83007" spans="7:17" x14ac:dyDescent="0.25">
      <c r="G83007" s="1"/>
      <c r="Q83007" s="2"/>
    </row>
    <row r="83008" spans="7:17" x14ac:dyDescent="0.25">
      <c r="G83008" s="1"/>
      <c r="Q83008" s="2"/>
    </row>
    <row r="83009" spans="7:17" x14ac:dyDescent="0.25">
      <c r="G83009" s="1"/>
      <c r="Q83009" s="2"/>
    </row>
    <row r="83010" spans="7:17" x14ac:dyDescent="0.25">
      <c r="G83010" s="1"/>
      <c r="Q83010" s="2"/>
    </row>
    <row r="83011" spans="7:17" x14ac:dyDescent="0.25">
      <c r="G83011" s="1"/>
      <c r="Q83011" s="2"/>
    </row>
    <row r="83012" spans="7:17" x14ac:dyDescent="0.25">
      <c r="G83012" s="1"/>
      <c r="Q83012" s="2"/>
    </row>
    <row r="83013" spans="7:17" x14ac:dyDescent="0.25">
      <c r="G83013" s="1"/>
      <c r="Q83013" s="2"/>
    </row>
    <row r="83014" spans="7:17" x14ac:dyDescent="0.25">
      <c r="G83014" s="1"/>
      <c r="Q83014" s="2"/>
    </row>
    <row r="83015" spans="7:17" x14ac:dyDescent="0.25">
      <c r="G83015" s="1"/>
      <c r="Q83015" s="2"/>
    </row>
    <row r="83016" spans="7:17" x14ac:dyDescent="0.25">
      <c r="G83016" s="1"/>
      <c r="Q83016" s="2"/>
    </row>
    <row r="83017" spans="7:17" x14ac:dyDescent="0.25">
      <c r="G83017" s="1"/>
      <c r="Q83017" s="2"/>
    </row>
    <row r="83018" spans="7:17" x14ac:dyDescent="0.25">
      <c r="G83018" s="1"/>
      <c r="Q83018" s="2"/>
    </row>
    <row r="83019" spans="7:17" x14ac:dyDescent="0.25">
      <c r="G83019" s="1"/>
      <c r="Q83019" s="2"/>
    </row>
    <row r="83020" spans="7:17" x14ac:dyDescent="0.25">
      <c r="G83020" s="1"/>
      <c r="Q83020" s="2"/>
    </row>
    <row r="83021" spans="7:17" x14ac:dyDescent="0.25">
      <c r="G83021" s="1"/>
      <c r="Q83021" s="2"/>
    </row>
    <row r="83022" spans="7:17" x14ac:dyDescent="0.25">
      <c r="G83022" s="1"/>
      <c r="Q83022" s="2"/>
    </row>
    <row r="83023" spans="7:17" x14ac:dyDescent="0.25">
      <c r="G83023" s="1"/>
      <c r="Q83023" s="2"/>
    </row>
    <row r="83024" spans="7:17" x14ac:dyDescent="0.25">
      <c r="G83024" s="1"/>
      <c r="Q83024" s="2"/>
    </row>
    <row r="83025" spans="7:17" x14ac:dyDescent="0.25">
      <c r="G83025" s="1"/>
      <c r="Q83025" s="2"/>
    </row>
    <row r="83026" spans="7:17" x14ac:dyDescent="0.25">
      <c r="G83026" s="1"/>
      <c r="Q83026" s="2"/>
    </row>
    <row r="83027" spans="7:17" x14ac:dyDescent="0.25">
      <c r="G83027" s="1"/>
      <c r="Q83027" s="2"/>
    </row>
    <row r="83028" spans="7:17" x14ac:dyDescent="0.25">
      <c r="G83028" s="1"/>
      <c r="Q83028" s="2"/>
    </row>
    <row r="83029" spans="7:17" x14ac:dyDescent="0.25">
      <c r="G83029" s="1"/>
      <c r="Q83029" s="2"/>
    </row>
    <row r="83030" spans="7:17" x14ac:dyDescent="0.25">
      <c r="G83030" s="1"/>
      <c r="Q83030" s="2"/>
    </row>
    <row r="83031" spans="7:17" x14ac:dyDescent="0.25">
      <c r="G83031" s="1"/>
      <c r="Q83031" s="2"/>
    </row>
    <row r="83032" spans="7:17" x14ac:dyDescent="0.25">
      <c r="G83032" s="1"/>
      <c r="Q83032" s="2"/>
    </row>
    <row r="83033" spans="7:17" x14ac:dyDescent="0.25">
      <c r="G83033" s="1"/>
      <c r="Q83033" s="2"/>
    </row>
    <row r="83034" spans="7:17" x14ac:dyDescent="0.25">
      <c r="G83034" s="1"/>
      <c r="Q83034" s="2"/>
    </row>
    <row r="83035" spans="7:17" x14ac:dyDescent="0.25">
      <c r="G83035" s="1"/>
      <c r="Q83035" s="2"/>
    </row>
    <row r="83036" spans="7:17" x14ac:dyDescent="0.25">
      <c r="G83036" s="1"/>
      <c r="Q83036" s="2"/>
    </row>
    <row r="83037" spans="7:17" x14ac:dyDescent="0.25">
      <c r="G83037" s="1"/>
      <c r="Q83037" s="2"/>
    </row>
    <row r="83038" spans="7:17" x14ac:dyDescent="0.25">
      <c r="G83038" s="1"/>
      <c r="Q83038" s="2"/>
    </row>
    <row r="83039" spans="7:17" x14ac:dyDescent="0.25">
      <c r="G83039" s="1"/>
      <c r="Q83039" s="2"/>
    </row>
    <row r="83040" spans="7:17" x14ac:dyDescent="0.25">
      <c r="G83040" s="1"/>
      <c r="Q83040" s="2"/>
    </row>
    <row r="83041" spans="7:17" x14ac:dyDescent="0.25">
      <c r="G83041" s="1"/>
      <c r="Q83041" s="2"/>
    </row>
    <row r="83042" spans="7:17" x14ac:dyDescent="0.25">
      <c r="G83042" s="1"/>
      <c r="Q83042" s="2"/>
    </row>
    <row r="83043" spans="7:17" x14ac:dyDescent="0.25">
      <c r="G83043" s="1"/>
      <c r="Q83043" s="2"/>
    </row>
    <row r="83044" spans="7:17" x14ac:dyDescent="0.25">
      <c r="G83044" s="1"/>
      <c r="Q83044" s="2"/>
    </row>
    <row r="83045" spans="7:17" x14ac:dyDescent="0.25">
      <c r="G83045" s="1"/>
      <c r="Q83045" s="2"/>
    </row>
    <row r="83046" spans="7:17" x14ac:dyDescent="0.25">
      <c r="G83046" s="1"/>
      <c r="Q83046" s="2"/>
    </row>
    <row r="83047" spans="7:17" x14ac:dyDescent="0.25">
      <c r="G83047" s="1"/>
      <c r="Q83047" s="2"/>
    </row>
    <row r="83048" spans="7:17" x14ac:dyDescent="0.25">
      <c r="G83048" s="1"/>
      <c r="Q83048" s="2"/>
    </row>
    <row r="83049" spans="7:17" x14ac:dyDescent="0.25">
      <c r="G83049" s="1"/>
      <c r="Q83049" s="2"/>
    </row>
    <row r="83050" spans="7:17" x14ac:dyDescent="0.25">
      <c r="G83050" s="1"/>
      <c r="Q83050" s="2"/>
    </row>
    <row r="83051" spans="7:17" x14ac:dyDescent="0.25">
      <c r="G83051" s="1"/>
      <c r="Q83051" s="2"/>
    </row>
    <row r="83052" spans="7:17" x14ac:dyDescent="0.25">
      <c r="G83052" s="1"/>
      <c r="Q83052" s="2"/>
    </row>
    <row r="83053" spans="7:17" x14ac:dyDescent="0.25">
      <c r="G83053" s="1"/>
      <c r="Q83053" s="2"/>
    </row>
    <row r="83054" spans="7:17" x14ac:dyDescent="0.25">
      <c r="G83054" s="1"/>
      <c r="Q83054" s="2"/>
    </row>
    <row r="83055" spans="7:17" x14ac:dyDescent="0.25">
      <c r="G83055" s="1"/>
      <c r="Q83055" s="2"/>
    </row>
    <row r="83056" spans="7:17" x14ac:dyDescent="0.25">
      <c r="G83056" s="1"/>
      <c r="Q83056" s="2"/>
    </row>
    <row r="83057" spans="7:17" x14ac:dyDescent="0.25">
      <c r="G83057" s="1"/>
      <c r="Q83057" s="2"/>
    </row>
    <row r="83058" spans="7:17" x14ac:dyDescent="0.25">
      <c r="G83058" s="1"/>
      <c r="Q83058" s="2"/>
    </row>
    <row r="83059" spans="7:17" x14ac:dyDescent="0.25">
      <c r="G83059" s="1"/>
      <c r="Q83059" s="2"/>
    </row>
    <row r="83060" spans="7:17" x14ac:dyDescent="0.25">
      <c r="G83060" s="1"/>
      <c r="Q83060" s="2"/>
    </row>
    <row r="83061" spans="7:17" x14ac:dyDescent="0.25">
      <c r="G83061" s="1"/>
      <c r="Q83061" s="2"/>
    </row>
    <row r="83062" spans="7:17" x14ac:dyDescent="0.25">
      <c r="G83062" s="1"/>
      <c r="Q83062" s="2"/>
    </row>
    <row r="83063" spans="7:17" x14ac:dyDescent="0.25">
      <c r="G83063" s="1"/>
      <c r="Q83063" s="2"/>
    </row>
    <row r="83064" spans="7:17" x14ac:dyDescent="0.25">
      <c r="G83064" s="1"/>
      <c r="Q83064" s="2"/>
    </row>
    <row r="83065" spans="7:17" x14ac:dyDescent="0.25">
      <c r="G83065" s="1"/>
      <c r="Q83065" s="2"/>
    </row>
    <row r="83066" spans="7:17" x14ac:dyDescent="0.25">
      <c r="G83066" s="1"/>
      <c r="Q83066" s="2"/>
    </row>
    <row r="83067" spans="7:17" x14ac:dyDescent="0.25">
      <c r="G83067" s="1"/>
      <c r="Q83067" s="2"/>
    </row>
    <row r="83068" spans="7:17" x14ac:dyDescent="0.25">
      <c r="G83068" s="1"/>
      <c r="Q83068" s="2"/>
    </row>
    <row r="83069" spans="7:17" x14ac:dyDescent="0.25">
      <c r="G83069" s="1"/>
      <c r="Q83069" s="2"/>
    </row>
    <row r="83070" spans="7:17" x14ac:dyDescent="0.25">
      <c r="G83070" s="1"/>
      <c r="Q83070" s="2"/>
    </row>
    <row r="83071" spans="7:17" x14ac:dyDescent="0.25">
      <c r="G83071" s="1"/>
      <c r="Q83071" s="2"/>
    </row>
    <row r="83072" spans="7:17" x14ac:dyDescent="0.25">
      <c r="G83072" s="1"/>
      <c r="Q83072" s="2"/>
    </row>
    <row r="83073" spans="7:17" x14ac:dyDescent="0.25">
      <c r="G83073" s="1"/>
      <c r="Q83073" s="2"/>
    </row>
    <row r="83074" spans="7:17" x14ac:dyDescent="0.25">
      <c r="G83074" s="1"/>
      <c r="Q83074" s="2"/>
    </row>
    <row r="83075" spans="7:17" x14ac:dyDescent="0.25">
      <c r="G83075" s="1"/>
      <c r="Q83075" s="2"/>
    </row>
    <row r="83076" spans="7:17" x14ac:dyDescent="0.25">
      <c r="G83076" s="1"/>
      <c r="Q83076" s="2"/>
    </row>
    <row r="83077" spans="7:17" x14ac:dyDescent="0.25">
      <c r="G83077" s="1"/>
      <c r="Q83077" s="2"/>
    </row>
    <row r="83078" spans="7:17" x14ac:dyDescent="0.25">
      <c r="G83078" s="1"/>
      <c r="Q83078" s="2"/>
    </row>
    <row r="83079" spans="7:17" x14ac:dyDescent="0.25">
      <c r="G83079" s="1"/>
      <c r="Q83079" s="2"/>
    </row>
    <row r="83080" spans="7:17" x14ac:dyDescent="0.25">
      <c r="G83080" s="1"/>
      <c r="Q83080" s="2"/>
    </row>
    <row r="83081" spans="7:17" x14ac:dyDescent="0.25">
      <c r="G83081" s="1"/>
      <c r="Q83081" s="2"/>
    </row>
    <row r="83082" spans="7:17" x14ac:dyDescent="0.25">
      <c r="G83082" s="1"/>
      <c r="Q83082" s="2"/>
    </row>
    <row r="83083" spans="7:17" x14ac:dyDescent="0.25">
      <c r="G83083" s="1"/>
      <c r="Q83083" s="2"/>
    </row>
    <row r="83084" spans="7:17" x14ac:dyDescent="0.25">
      <c r="G83084" s="1"/>
      <c r="Q83084" s="2"/>
    </row>
    <row r="83085" spans="7:17" x14ac:dyDescent="0.25">
      <c r="G83085" s="1"/>
      <c r="Q83085" s="2"/>
    </row>
    <row r="83086" spans="7:17" x14ac:dyDescent="0.25">
      <c r="G83086" s="1"/>
      <c r="Q83086" s="2"/>
    </row>
    <row r="83087" spans="7:17" x14ac:dyDescent="0.25">
      <c r="G83087" s="1"/>
      <c r="Q83087" s="2"/>
    </row>
    <row r="83088" spans="7:17" x14ac:dyDescent="0.25">
      <c r="G83088" s="1"/>
      <c r="Q83088" s="2"/>
    </row>
    <row r="83089" spans="7:17" x14ac:dyDescent="0.25">
      <c r="G83089" s="1"/>
      <c r="Q83089" s="2"/>
    </row>
    <row r="83090" spans="7:17" x14ac:dyDescent="0.25">
      <c r="G83090" s="1"/>
      <c r="Q83090" s="2"/>
    </row>
    <row r="83091" spans="7:17" x14ac:dyDescent="0.25">
      <c r="G83091" s="1"/>
      <c r="Q83091" s="2"/>
    </row>
    <row r="83092" spans="7:17" x14ac:dyDescent="0.25">
      <c r="G83092" s="1"/>
      <c r="Q83092" s="2"/>
    </row>
    <row r="83093" spans="7:17" x14ac:dyDescent="0.25">
      <c r="G83093" s="1"/>
      <c r="Q83093" s="2"/>
    </row>
    <row r="83094" spans="7:17" x14ac:dyDescent="0.25">
      <c r="G83094" s="1"/>
      <c r="Q83094" s="2"/>
    </row>
    <row r="83095" spans="7:17" x14ac:dyDescent="0.25">
      <c r="G83095" s="1"/>
      <c r="Q83095" s="2"/>
    </row>
    <row r="83096" spans="7:17" x14ac:dyDescent="0.25">
      <c r="G83096" s="1"/>
      <c r="Q83096" s="2"/>
    </row>
    <row r="83097" spans="7:17" x14ac:dyDescent="0.25">
      <c r="G83097" s="1"/>
      <c r="Q83097" s="2"/>
    </row>
    <row r="83098" spans="7:17" x14ac:dyDescent="0.25">
      <c r="G83098" s="1"/>
      <c r="Q83098" s="2"/>
    </row>
    <row r="83099" spans="7:17" x14ac:dyDescent="0.25">
      <c r="G83099" s="1"/>
      <c r="Q83099" s="2"/>
    </row>
    <row r="83100" spans="7:17" x14ac:dyDescent="0.25">
      <c r="G83100" s="1"/>
      <c r="Q83100" s="2"/>
    </row>
    <row r="83101" spans="7:17" x14ac:dyDescent="0.25">
      <c r="G83101" s="1"/>
      <c r="Q83101" s="2"/>
    </row>
    <row r="83102" spans="7:17" x14ac:dyDescent="0.25">
      <c r="G83102" s="1"/>
      <c r="Q83102" s="2"/>
    </row>
    <row r="83103" spans="7:17" x14ac:dyDescent="0.25">
      <c r="G83103" s="1"/>
      <c r="Q83103" s="2"/>
    </row>
    <row r="83104" spans="7:17" x14ac:dyDescent="0.25">
      <c r="G83104" s="1"/>
      <c r="Q83104" s="2"/>
    </row>
    <row r="83105" spans="7:17" x14ac:dyDescent="0.25">
      <c r="G83105" s="1"/>
      <c r="Q83105" s="2"/>
    </row>
    <row r="83106" spans="7:17" x14ac:dyDescent="0.25">
      <c r="G83106" s="1"/>
      <c r="Q83106" s="2"/>
    </row>
    <row r="83107" spans="7:17" x14ac:dyDescent="0.25">
      <c r="G83107" s="1"/>
      <c r="Q83107" s="2"/>
    </row>
    <row r="83108" spans="7:17" x14ac:dyDescent="0.25">
      <c r="G83108" s="1"/>
      <c r="Q83108" s="2"/>
    </row>
    <row r="83109" spans="7:17" x14ac:dyDescent="0.25">
      <c r="G83109" s="1"/>
      <c r="Q83109" s="2"/>
    </row>
    <row r="83110" spans="7:17" x14ac:dyDescent="0.25">
      <c r="G83110" s="1"/>
      <c r="Q83110" s="2"/>
    </row>
    <row r="83111" spans="7:17" x14ac:dyDescent="0.25">
      <c r="G83111" s="1"/>
      <c r="Q83111" s="2"/>
    </row>
    <row r="83112" spans="7:17" x14ac:dyDescent="0.25">
      <c r="G83112" s="1"/>
      <c r="Q83112" s="2"/>
    </row>
    <row r="83113" spans="7:17" x14ac:dyDescent="0.25">
      <c r="G83113" s="1"/>
      <c r="Q83113" s="2"/>
    </row>
    <row r="83114" spans="7:17" x14ac:dyDescent="0.25">
      <c r="G83114" s="1"/>
      <c r="Q83114" s="2"/>
    </row>
    <row r="83115" spans="7:17" x14ac:dyDescent="0.25">
      <c r="G83115" s="1"/>
      <c r="Q83115" s="2"/>
    </row>
    <row r="83116" spans="7:17" x14ac:dyDescent="0.25">
      <c r="G83116" s="1"/>
      <c r="Q83116" s="2"/>
    </row>
    <row r="83117" spans="7:17" x14ac:dyDescent="0.25">
      <c r="G83117" s="1"/>
      <c r="Q83117" s="2"/>
    </row>
    <row r="83118" spans="7:17" x14ac:dyDescent="0.25">
      <c r="G83118" s="1"/>
      <c r="Q83118" s="2"/>
    </row>
    <row r="83119" spans="7:17" x14ac:dyDescent="0.25">
      <c r="G83119" s="1"/>
      <c r="Q83119" s="2"/>
    </row>
    <row r="83120" spans="7:17" x14ac:dyDescent="0.25">
      <c r="G83120" s="1"/>
      <c r="Q83120" s="2"/>
    </row>
    <row r="83121" spans="7:17" x14ac:dyDescent="0.25">
      <c r="G83121" s="1"/>
      <c r="Q83121" s="2"/>
    </row>
    <row r="83122" spans="7:17" x14ac:dyDescent="0.25">
      <c r="G83122" s="1"/>
      <c r="Q83122" s="2"/>
    </row>
    <row r="83123" spans="7:17" x14ac:dyDescent="0.25">
      <c r="G83123" s="1"/>
      <c r="Q83123" s="2"/>
    </row>
    <row r="83124" spans="7:17" x14ac:dyDescent="0.25">
      <c r="G83124" s="1"/>
      <c r="Q83124" s="2"/>
    </row>
    <row r="83125" spans="7:17" x14ac:dyDescent="0.25">
      <c r="G83125" s="1"/>
      <c r="Q83125" s="2"/>
    </row>
    <row r="83126" spans="7:17" x14ac:dyDescent="0.25">
      <c r="G83126" s="1"/>
      <c r="Q83126" s="2"/>
    </row>
    <row r="83127" spans="7:17" x14ac:dyDescent="0.25">
      <c r="G83127" s="1"/>
      <c r="Q83127" s="2"/>
    </row>
    <row r="83128" spans="7:17" x14ac:dyDescent="0.25">
      <c r="G83128" s="1"/>
      <c r="Q83128" s="2"/>
    </row>
    <row r="83129" spans="7:17" x14ac:dyDescent="0.25">
      <c r="G83129" s="1"/>
      <c r="Q83129" s="2"/>
    </row>
    <row r="83130" spans="7:17" x14ac:dyDescent="0.25">
      <c r="G83130" s="1"/>
      <c r="Q83130" s="2"/>
    </row>
    <row r="83131" spans="7:17" x14ac:dyDescent="0.25">
      <c r="G83131" s="1"/>
      <c r="Q83131" s="2"/>
    </row>
    <row r="83132" spans="7:17" x14ac:dyDescent="0.25">
      <c r="G83132" s="1"/>
      <c r="Q83132" s="2"/>
    </row>
    <row r="83133" spans="7:17" x14ac:dyDescent="0.25">
      <c r="G83133" s="1"/>
      <c r="Q83133" s="2"/>
    </row>
    <row r="83134" spans="7:17" x14ac:dyDescent="0.25">
      <c r="G83134" s="1"/>
      <c r="Q83134" s="2"/>
    </row>
    <row r="83135" spans="7:17" x14ac:dyDescent="0.25">
      <c r="G83135" s="1"/>
      <c r="Q83135" s="2"/>
    </row>
    <row r="83136" spans="7:17" x14ac:dyDescent="0.25">
      <c r="G83136" s="1"/>
      <c r="Q83136" s="2"/>
    </row>
    <row r="83137" spans="7:17" x14ac:dyDescent="0.25">
      <c r="G83137" s="1"/>
      <c r="Q83137" s="2"/>
    </row>
    <row r="83138" spans="7:17" x14ac:dyDescent="0.25">
      <c r="G83138" s="1"/>
      <c r="Q83138" s="2"/>
    </row>
    <row r="83139" spans="7:17" x14ac:dyDescent="0.25">
      <c r="G83139" s="1"/>
      <c r="Q83139" s="2"/>
    </row>
    <row r="83140" spans="7:17" x14ac:dyDescent="0.25">
      <c r="G83140" s="1"/>
      <c r="Q83140" s="2"/>
    </row>
    <row r="83141" spans="7:17" x14ac:dyDescent="0.25">
      <c r="G83141" s="1"/>
      <c r="Q83141" s="2"/>
    </row>
    <row r="83142" spans="7:17" x14ac:dyDescent="0.25">
      <c r="G83142" s="1"/>
      <c r="Q83142" s="2"/>
    </row>
    <row r="83143" spans="7:17" x14ac:dyDescent="0.25">
      <c r="G83143" s="1"/>
      <c r="Q83143" s="2"/>
    </row>
    <row r="83144" spans="7:17" x14ac:dyDescent="0.25">
      <c r="G83144" s="1"/>
      <c r="Q83144" s="2"/>
    </row>
    <row r="83145" spans="7:17" x14ac:dyDescent="0.25">
      <c r="G83145" s="1"/>
      <c r="Q83145" s="2"/>
    </row>
    <row r="83146" spans="7:17" x14ac:dyDescent="0.25">
      <c r="G83146" s="1"/>
      <c r="Q83146" s="2"/>
    </row>
    <row r="83147" spans="7:17" x14ac:dyDescent="0.25">
      <c r="G83147" s="1"/>
      <c r="Q83147" s="2"/>
    </row>
    <row r="83148" spans="7:17" x14ac:dyDescent="0.25">
      <c r="G83148" s="1"/>
      <c r="Q83148" s="2"/>
    </row>
    <row r="83149" spans="7:17" x14ac:dyDescent="0.25">
      <c r="G83149" s="1"/>
      <c r="Q83149" s="2"/>
    </row>
    <row r="83150" spans="7:17" x14ac:dyDescent="0.25">
      <c r="G83150" s="1"/>
      <c r="Q83150" s="2"/>
    </row>
    <row r="83151" spans="7:17" x14ac:dyDescent="0.25">
      <c r="G83151" s="1"/>
      <c r="Q83151" s="2"/>
    </row>
    <row r="83152" spans="7:17" x14ac:dyDescent="0.25">
      <c r="G83152" s="1"/>
      <c r="Q83152" s="2"/>
    </row>
    <row r="83153" spans="7:17" x14ac:dyDescent="0.25">
      <c r="G83153" s="1"/>
      <c r="Q83153" s="2"/>
    </row>
    <row r="83154" spans="7:17" x14ac:dyDescent="0.25">
      <c r="G83154" s="1"/>
      <c r="Q83154" s="2"/>
    </row>
    <row r="83155" spans="7:17" x14ac:dyDescent="0.25">
      <c r="G83155" s="1"/>
      <c r="Q83155" s="2"/>
    </row>
    <row r="83156" spans="7:17" x14ac:dyDescent="0.25">
      <c r="G83156" s="1"/>
      <c r="Q83156" s="2"/>
    </row>
    <row r="83157" spans="7:17" x14ac:dyDescent="0.25">
      <c r="G83157" s="1"/>
      <c r="Q83157" s="2"/>
    </row>
    <row r="83158" spans="7:17" x14ac:dyDescent="0.25">
      <c r="G83158" s="1"/>
      <c r="Q83158" s="2"/>
    </row>
    <row r="83159" spans="7:17" x14ac:dyDescent="0.25">
      <c r="G83159" s="1"/>
      <c r="Q83159" s="2"/>
    </row>
    <row r="83160" spans="7:17" x14ac:dyDescent="0.25">
      <c r="G83160" s="1"/>
      <c r="Q83160" s="2"/>
    </row>
    <row r="83161" spans="7:17" x14ac:dyDescent="0.25">
      <c r="G83161" s="1"/>
      <c r="Q83161" s="2"/>
    </row>
    <row r="83162" spans="7:17" x14ac:dyDescent="0.25">
      <c r="G83162" s="1"/>
      <c r="Q83162" s="2"/>
    </row>
    <row r="83163" spans="7:17" x14ac:dyDescent="0.25">
      <c r="G83163" s="1"/>
      <c r="Q83163" s="2"/>
    </row>
    <row r="83164" spans="7:17" x14ac:dyDescent="0.25">
      <c r="G83164" s="1"/>
      <c r="Q83164" s="2"/>
    </row>
    <row r="83165" spans="7:17" x14ac:dyDescent="0.25">
      <c r="G83165" s="1"/>
      <c r="Q83165" s="2"/>
    </row>
    <row r="83166" spans="7:17" x14ac:dyDescent="0.25">
      <c r="G83166" s="1"/>
      <c r="Q83166" s="2"/>
    </row>
    <row r="83167" spans="7:17" x14ac:dyDescent="0.25">
      <c r="G83167" s="1"/>
      <c r="Q83167" s="2"/>
    </row>
    <row r="83168" spans="7:17" x14ac:dyDescent="0.25">
      <c r="G83168" s="1"/>
      <c r="Q83168" s="2"/>
    </row>
    <row r="83169" spans="7:17" x14ac:dyDescent="0.25">
      <c r="G83169" s="1"/>
      <c r="Q83169" s="2"/>
    </row>
    <row r="83170" spans="7:17" x14ac:dyDescent="0.25">
      <c r="G83170" s="1"/>
      <c r="Q83170" s="2"/>
    </row>
    <row r="83171" spans="7:17" x14ac:dyDescent="0.25">
      <c r="G83171" s="1"/>
      <c r="Q83171" s="2"/>
    </row>
    <row r="83172" spans="7:17" x14ac:dyDescent="0.25">
      <c r="G83172" s="1"/>
      <c r="Q83172" s="2"/>
    </row>
    <row r="83173" spans="7:17" x14ac:dyDescent="0.25">
      <c r="G83173" s="1"/>
      <c r="Q83173" s="2"/>
    </row>
    <row r="83174" spans="7:17" x14ac:dyDescent="0.25">
      <c r="G83174" s="1"/>
      <c r="Q83174" s="2"/>
    </row>
    <row r="83175" spans="7:17" x14ac:dyDescent="0.25">
      <c r="G83175" s="1"/>
      <c r="Q83175" s="2"/>
    </row>
    <row r="83176" spans="7:17" x14ac:dyDescent="0.25">
      <c r="G83176" s="1"/>
      <c r="Q83176" s="2"/>
    </row>
    <row r="83177" spans="7:17" x14ac:dyDescent="0.25">
      <c r="G83177" s="1"/>
      <c r="Q83177" s="2"/>
    </row>
    <row r="83178" spans="7:17" x14ac:dyDescent="0.25">
      <c r="G83178" s="1"/>
      <c r="Q83178" s="2"/>
    </row>
    <row r="83179" spans="7:17" x14ac:dyDescent="0.25">
      <c r="G83179" s="1"/>
      <c r="Q83179" s="2"/>
    </row>
    <row r="83180" spans="7:17" x14ac:dyDescent="0.25">
      <c r="G83180" s="1"/>
      <c r="Q83180" s="2"/>
    </row>
    <row r="83181" spans="7:17" x14ac:dyDescent="0.25">
      <c r="G83181" s="1"/>
      <c r="Q83181" s="2"/>
    </row>
    <row r="83182" spans="7:17" x14ac:dyDescent="0.25">
      <c r="G83182" s="1"/>
      <c r="Q83182" s="2"/>
    </row>
    <row r="83183" spans="7:17" x14ac:dyDescent="0.25">
      <c r="G83183" s="1"/>
      <c r="Q83183" s="2"/>
    </row>
    <row r="83184" spans="7:17" x14ac:dyDescent="0.25">
      <c r="G83184" s="1"/>
      <c r="Q83184" s="2"/>
    </row>
    <row r="83185" spans="7:17" x14ac:dyDescent="0.25">
      <c r="G83185" s="1"/>
      <c r="Q83185" s="2"/>
    </row>
    <row r="83186" spans="7:17" x14ac:dyDescent="0.25">
      <c r="G83186" s="1"/>
      <c r="Q83186" s="2"/>
    </row>
    <row r="83187" spans="7:17" x14ac:dyDescent="0.25">
      <c r="G83187" s="1"/>
      <c r="Q83187" s="2"/>
    </row>
    <row r="83188" spans="7:17" x14ac:dyDescent="0.25">
      <c r="G83188" s="1"/>
      <c r="Q83188" s="2"/>
    </row>
    <row r="83189" spans="7:17" x14ac:dyDescent="0.25">
      <c r="G83189" s="1"/>
      <c r="Q83189" s="2"/>
    </row>
    <row r="83190" spans="7:17" x14ac:dyDescent="0.25">
      <c r="G83190" s="1"/>
      <c r="Q83190" s="2"/>
    </row>
    <row r="83191" spans="7:17" x14ac:dyDescent="0.25">
      <c r="G83191" s="1"/>
      <c r="Q83191" s="2"/>
    </row>
    <row r="83192" spans="7:17" x14ac:dyDescent="0.25">
      <c r="G83192" s="1"/>
      <c r="Q83192" s="2"/>
    </row>
    <row r="83193" spans="7:17" x14ac:dyDescent="0.25">
      <c r="G83193" s="1"/>
      <c r="Q83193" s="2"/>
    </row>
    <row r="83194" spans="7:17" x14ac:dyDescent="0.25">
      <c r="G83194" s="1"/>
      <c r="Q83194" s="2"/>
    </row>
    <row r="83195" spans="7:17" x14ac:dyDescent="0.25">
      <c r="G83195" s="1"/>
      <c r="Q83195" s="2"/>
    </row>
    <row r="83196" spans="7:17" x14ac:dyDescent="0.25">
      <c r="G83196" s="1"/>
      <c r="Q83196" s="2"/>
    </row>
    <row r="83197" spans="7:17" x14ac:dyDescent="0.25">
      <c r="G83197" s="1"/>
      <c r="Q83197" s="2"/>
    </row>
    <row r="83198" spans="7:17" x14ac:dyDescent="0.25">
      <c r="G83198" s="1"/>
      <c r="Q83198" s="2"/>
    </row>
    <row r="83199" spans="7:17" x14ac:dyDescent="0.25">
      <c r="G83199" s="1"/>
      <c r="Q83199" s="2"/>
    </row>
    <row r="83200" spans="7:17" x14ac:dyDescent="0.25">
      <c r="G83200" s="1"/>
      <c r="Q83200" s="2"/>
    </row>
    <row r="83201" spans="7:17" x14ac:dyDescent="0.25">
      <c r="G83201" s="1"/>
      <c r="Q83201" s="2"/>
    </row>
    <row r="83202" spans="7:17" x14ac:dyDescent="0.25">
      <c r="G83202" s="1"/>
      <c r="Q83202" s="2"/>
    </row>
    <row r="83203" spans="7:17" x14ac:dyDescent="0.25">
      <c r="G83203" s="1"/>
      <c r="Q83203" s="2"/>
    </row>
    <row r="83204" spans="7:17" x14ac:dyDescent="0.25">
      <c r="G83204" s="1"/>
      <c r="Q83204" s="2"/>
    </row>
    <row r="83205" spans="7:17" x14ac:dyDescent="0.25">
      <c r="G83205" s="1"/>
      <c r="Q83205" s="2"/>
    </row>
    <row r="83206" spans="7:17" x14ac:dyDescent="0.25">
      <c r="G83206" s="1"/>
      <c r="Q83206" s="2"/>
    </row>
    <row r="83207" spans="7:17" x14ac:dyDescent="0.25">
      <c r="G83207" s="1"/>
      <c r="Q83207" s="2"/>
    </row>
    <row r="83208" spans="7:17" x14ac:dyDescent="0.25">
      <c r="G83208" s="1"/>
      <c r="Q83208" s="2"/>
    </row>
    <row r="83209" spans="7:17" x14ac:dyDescent="0.25">
      <c r="G83209" s="1"/>
      <c r="Q83209" s="2"/>
    </row>
    <row r="83210" spans="7:17" x14ac:dyDescent="0.25">
      <c r="G83210" s="1"/>
      <c r="Q83210" s="2"/>
    </row>
    <row r="83211" spans="7:17" x14ac:dyDescent="0.25">
      <c r="G83211" s="1"/>
      <c r="Q83211" s="2"/>
    </row>
    <row r="83212" spans="7:17" x14ac:dyDescent="0.25">
      <c r="G83212" s="1"/>
      <c r="Q83212" s="2"/>
    </row>
    <row r="83213" spans="7:17" x14ac:dyDescent="0.25">
      <c r="G83213" s="1"/>
      <c r="Q83213" s="2"/>
    </row>
    <row r="83214" spans="7:17" x14ac:dyDescent="0.25">
      <c r="G83214" s="1"/>
      <c r="Q83214" s="2"/>
    </row>
    <row r="83215" spans="7:17" x14ac:dyDescent="0.25">
      <c r="G83215" s="1"/>
      <c r="Q83215" s="2"/>
    </row>
    <row r="83216" spans="7:17" x14ac:dyDescent="0.25">
      <c r="G83216" s="1"/>
      <c r="Q83216" s="2"/>
    </row>
    <row r="83217" spans="7:17" x14ac:dyDescent="0.25">
      <c r="G83217" s="1"/>
      <c r="Q83217" s="2"/>
    </row>
    <row r="83218" spans="7:17" x14ac:dyDescent="0.25">
      <c r="G83218" s="1"/>
      <c r="Q83218" s="2"/>
    </row>
    <row r="83219" spans="7:17" x14ac:dyDescent="0.25">
      <c r="G83219" s="1"/>
      <c r="Q83219" s="2"/>
    </row>
    <row r="83220" spans="7:17" x14ac:dyDescent="0.25">
      <c r="G83220" s="1"/>
      <c r="Q83220" s="2"/>
    </row>
    <row r="83221" spans="7:17" x14ac:dyDescent="0.25">
      <c r="G83221" s="1"/>
      <c r="Q83221" s="2"/>
    </row>
    <row r="83222" spans="7:17" x14ac:dyDescent="0.25">
      <c r="G83222" s="1"/>
      <c r="Q83222" s="2"/>
    </row>
    <row r="83223" spans="7:17" x14ac:dyDescent="0.25">
      <c r="G83223" s="1"/>
      <c r="Q83223" s="2"/>
    </row>
    <row r="83224" spans="7:17" x14ac:dyDescent="0.25">
      <c r="G83224" s="1"/>
      <c r="Q83224" s="2"/>
    </row>
    <row r="83225" spans="7:17" x14ac:dyDescent="0.25">
      <c r="G83225" s="1"/>
      <c r="Q83225" s="2"/>
    </row>
    <row r="83226" spans="7:17" x14ac:dyDescent="0.25">
      <c r="G83226" s="1"/>
      <c r="Q83226" s="2"/>
    </row>
    <row r="83227" spans="7:17" x14ac:dyDescent="0.25">
      <c r="G83227" s="1"/>
      <c r="Q83227" s="2"/>
    </row>
    <row r="83228" spans="7:17" x14ac:dyDescent="0.25">
      <c r="G83228" s="1"/>
      <c r="Q83228" s="2"/>
    </row>
    <row r="83229" spans="7:17" x14ac:dyDescent="0.25">
      <c r="G83229" s="1"/>
      <c r="Q83229" s="2"/>
    </row>
    <row r="83230" spans="7:17" x14ac:dyDescent="0.25">
      <c r="G83230" s="1"/>
      <c r="Q83230" s="2"/>
    </row>
    <row r="83231" spans="7:17" x14ac:dyDescent="0.25">
      <c r="G83231" s="1"/>
      <c r="Q83231" s="2"/>
    </row>
    <row r="83232" spans="7:17" x14ac:dyDescent="0.25">
      <c r="G83232" s="1"/>
      <c r="Q83232" s="2"/>
    </row>
    <row r="83233" spans="7:17" x14ac:dyDescent="0.25">
      <c r="G83233" s="1"/>
      <c r="Q83233" s="2"/>
    </row>
    <row r="83234" spans="7:17" x14ac:dyDescent="0.25">
      <c r="G83234" s="1"/>
      <c r="Q83234" s="2"/>
    </row>
    <row r="83235" spans="7:17" x14ac:dyDescent="0.25">
      <c r="G83235" s="1"/>
      <c r="Q83235" s="2"/>
    </row>
    <row r="83236" spans="7:17" x14ac:dyDescent="0.25">
      <c r="G83236" s="1"/>
      <c r="Q83236" s="2"/>
    </row>
    <row r="83237" spans="7:17" x14ac:dyDescent="0.25">
      <c r="G83237" s="1"/>
      <c r="Q83237" s="2"/>
    </row>
    <row r="83238" spans="7:17" x14ac:dyDescent="0.25">
      <c r="G83238" s="1"/>
      <c r="Q83238" s="2"/>
    </row>
    <row r="83239" spans="7:17" x14ac:dyDescent="0.25">
      <c r="G83239" s="1"/>
      <c r="Q83239" s="2"/>
    </row>
    <row r="83240" spans="7:17" x14ac:dyDescent="0.25">
      <c r="G83240" s="1"/>
      <c r="Q83240" s="2"/>
    </row>
    <row r="83241" spans="7:17" x14ac:dyDescent="0.25">
      <c r="G83241" s="1"/>
      <c r="Q83241" s="2"/>
    </row>
    <row r="83242" spans="7:17" x14ac:dyDescent="0.25">
      <c r="G83242" s="1"/>
      <c r="Q83242" s="2"/>
    </row>
    <row r="83243" spans="7:17" x14ac:dyDescent="0.25">
      <c r="G83243" s="1"/>
      <c r="Q83243" s="2"/>
    </row>
    <row r="83244" spans="7:17" x14ac:dyDescent="0.25">
      <c r="G83244" s="1"/>
      <c r="Q83244" s="2"/>
    </row>
    <row r="83245" spans="7:17" x14ac:dyDescent="0.25">
      <c r="G83245" s="1"/>
      <c r="Q83245" s="2"/>
    </row>
    <row r="83246" spans="7:17" x14ac:dyDescent="0.25">
      <c r="G83246" s="1"/>
      <c r="Q83246" s="2"/>
    </row>
    <row r="83247" spans="7:17" x14ac:dyDescent="0.25">
      <c r="G83247" s="1"/>
      <c r="Q83247" s="2"/>
    </row>
    <row r="83248" spans="7:17" x14ac:dyDescent="0.25">
      <c r="G83248" s="1"/>
      <c r="Q83248" s="2"/>
    </row>
    <row r="83249" spans="7:17" x14ac:dyDescent="0.25">
      <c r="G83249" s="1"/>
      <c r="Q83249" s="2"/>
    </row>
    <row r="83250" spans="7:17" x14ac:dyDescent="0.25">
      <c r="G83250" s="1"/>
      <c r="Q83250" s="2"/>
    </row>
    <row r="83251" spans="7:17" x14ac:dyDescent="0.25">
      <c r="G83251" s="1"/>
      <c r="Q83251" s="2"/>
    </row>
    <row r="83252" spans="7:17" x14ac:dyDescent="0.25">
      <c r="G83252" s="1"/>
      <c r="Q83252" s="2"/>
    </row>
    <row r="83253" spans="7:17" x14ac:dyDescent="0.25">
      <c r="G83253" s="1"/>
      <c r="Q83253" s="2"/>
    </row>
    <row r="83254" spans="7:17" x14ac:dyDescent="0.25">
      <c r="G83254" s="1"/>
      <c r="Q83254" s="2"/>
    </row>
    <row r="83255" spans="7:17" x14ac:dyDescent="0.25">
      <c r="G83255" s="1"/>
      <c r="Q83255" s="2"/>
    </row>
    <row r="83256" spans="7:17" x14ac:dyDescent="0.25">
      <c r="G83256" s="1"/>
      <c r="Q83256" s="2"/>
    </row>
    <row r="83257" spans="7:17" x14ac:dyDescent="0.25">
      <c r="G83257" s="1"/>
      <c r="Q83257" s="2"/>
    </row>
    <row r="83258" spans="7:17" x14ac:dyDescent="0.25">
      <c r="G83258" s="1"/>
      <c r="Q83258" s="2"/>
    </row>
    <row r="83259" spans="7:17" x14ac:dyDescent="0.25">
      <c r="G83259" s="1"/>
      <c r="Q83259" s="2"/>
    </row>
    <row r="83260" spans="7:17" x14ac:dyDescent="0.25">
      <c r="G83260" s="1"/>
      <c r="Q83260" s="2"/>
    </row>
    <row r="83261" spans="7:17" x14ac:dyDescent="0.25">
      <c r="G83261" s="1"/>
      <c r="Q83261" s="2"/>
    </row>
    <row r="83262" spans="7:17" x14ac:dyDescent="0.25">
      <c r="G83262" s="1"/>
      <c r="Q83262" s="2"/>
    </row>
    <row r="83263" spans="7:17" x14ac:dyDescent="0.25">
      <c r="G83263" s="1"/>
      <c r="Q83263" s="2"/>
    </row>
    <row r="83264" spans="7:17" x14ac:dyDescent="0.25">
      <c r="G83264" s="1"/>
      <c r="Q83264" s="2"/>
    </row>
    <row r="83265" spans="7:17" x14ac:dyDescent="0.25">
      <c r="G83265" s="1"/>
      <c r="Q83265" s="2"/>
    </row>
    <row r="83266" spans="7:17" x14ac:dyDescent="0.25">
      <c r="G83266" s="1"/>
      <c r="Q83266" s="2"/>
    </row>
    <row r="83267" spans="7:17" x14ac:dyDescent="0.25">
      <c r="G83267" s="1"/>
      <c r="Q83267" s="2"/>
    </row>
    <row r="83268" spans="7:17" x14ac:dyDescent="0.25">
      <c r="G83268" s="1"/>
      <c r="Q83268" s="2"/>
    </row>
    <row r="83269" spans="7:17" x14ac:dyDescent="0.25">
      <c r="G83269" s="1"/>
      <c r="Q83269" s="2"/>
    </row>
    <row r="83270" spans="7:17" x14ac:dyDescent="0.25">
      <c r="G83270" s="1"/>
      <c r="Q83270" s="2"/>
    </row>
    <row r="83271" spans="7:17" x14ac:dyDescent="0.25">
      <c r="G83271" s="1"/>
      <c r="Q83271" s="2"/>
    </row>
    <row r="83272" spans="7:17" x14ac:dyDescent="0.25">
      <c r="G83272" s="1"/>
      <c r="Q83272" s="2"/>
    </row>
    <row r="83273" spans="7:17" x14ac:dyDescent="0.25">
      <c r="G83273" s="1"/>
      <c r="Q83273" s="2"/>
    </row>
    <row r="83274" spans="7:17" x14ac:dyDescent="0.25">
      <c r="G83274" s="1"/>
      <c r="Q83274" s="2"/>
    </row>
    <row r="83275" spans="7:17" x14ac:dyDescent="0.25">
      <c r="G83275" s="1"/>
      <c r="Q83275" s="2"/>
    </row>
    <row r="83276" spans="7:17" x14ac:dyDescent="0.25">
      <c r="G83276" s="1"/>
      <c r="Q83276" s="2"/>
    </row>
    <row r="83277" spans="7:17" x14ac:dyDescent="0.25">
      <c r="G83277" s="1"/>
      <c r="Q83277" s="2"/>
    </row>
    <row r="83278" spans="7:17" x14ac:dyDescent="0.25">
      <c r="G83278" s="1"/>
      <c r="Q83278" s="2"/>
    </row>
    <row r="83279" spans="7:17" x14ac:dyDescent="0.25">
      <c r="G83279" s="1"/>
      <c r="Q83279" s="2"/>
    </row>
    <row r="83280" spans="7:17" x14ac:dyDescent="0.25">
      <c r="G83280" s="1"/>
      <c r="Q83280" s="2"/>
    </row>
    <row r="83281" spans="7:17" x14ac:dyDescent="0.25">
      <c r="G83281" s="1"/>
      <c r="Q83281" s="2"/>
    </row>
    <row r="83282" spans="7:17" x14ac:dyDescent="0.25">
      <c r="G83282" s="1"/>
      <c r="Q83282" s="2"/>
    </row>
    <row r="83283" spans="7:17" x14ac:dyDescent="0.25">
      <c r="G83283" s="1"/>
      <c r="Q83283" s="2"/>
    </row>
    <row r="83284" spans="7:17" x14ac:dyDescent="0.25">
      <c r="G83284" s="1"/>
      <c r="Q83284" s="2"/>
    </row>
    <row r="83285" spans="7:17" x14ac:dyDescent="0.25">
      <c r="G83285" s="1"/>
      <c r="Q83285" s="2"/>
    </row>
    <row r="83286" spans="7:17" x14ac:dyDescent="0.25">
      <c r="G83286" s="1"/>
      <c r="Q83286" s="2"/>
    </row>
    <row r="83287" spans="7:17" x14ac:dyDescent="0.25">
      <c r="G83287" s="1"/>
      <c r="Q83287" s="2"/>
    </row>
    <row r="83288" spans="7:17" x14ac:dyDescent="0.25">
      <c r="G83288" s="1"/>
      <c r="Q83288" s="2"/>
    </row>
    <row r="83289" spans="7:17" x14ac:dyDescent="0.25">
      <c r="G83289" s="1"/>
      <c r="Q83289" s="2"/>
    </row>
    <row r="83290" spans="7:17" x14ac:dyDescent="0.25">
      <c r="G83290" s="1"/>
      <c r="Q83290" s="2"/>
    </row>
    <row r="83291" spans="7:17" x14ac:dyDescent="0.25">
      <c r="G83291" s="1"/>
      <c r="Q83291" s="2"/>
    </row>
    <row r="83292" spans="7:17" x14ac:dyDescent="0.25">
      <c r="G83292" s="1"/>
      <c r="Q83292" s="2"/>
    </row>
    <row r="83293" spans="7:17" x14ac:dyDescent="0.25">
      <c r="G83293" s="1"/>
      <c r="Q83293" s="2"/>
    </row>
    <row r="83294" spans="7:17" x14ac:dyDescent="0.25">
      <c r="G83294" s="1"/>
      <c r="Q83294" s="2"/>
    </row>
    <row r="83295" spans="7:17" x14ac:dyDescent="0.25">
      <c r="G83295" s="1"/>
      <c r="Q83295" s="2"/>
    </row>
    <row r="83296" spans="7:17" x14ac:dyDescent="0.25">
      <c r="G83296" s="1"/>
      <c r="Q83296" s="2"/>
    </row>
    <row r="83297" spans="7:17" x14ac:dyDescent="0.25">
      <c r="G83297" s="1"/>
      <c r="Q83297" s="2"/>
    </row>
    <row r="83298" spans="7:17" x14ac:dyDescent="0.25">
      <c r="G83298" s="1"/>
      <c r="Q83298" s="2"/>
    </row>
    <row r="83299" spans="7:17" x14ac:dyDescent="0.25">
      <c r="G83299" s="1"/>
      <c r="Q83299" s="2"/>
    </row>
    <row r="83300" spans="7:17" x14ac:dyDescent="0.25">
      <c r="G83300" s="1"/>
      <c r="Q83300" s="2"/>
    </row>
    <row r="83301" spans="7:17" x14ac:dyDescent="0.25">
      <c r="G83301" s="1"/>
      <c r="Q83301" s="2"/>
    </row>
    <row r="83302" spans="7:17" x14ac:dyDescent="0.25">
      <c r="G83302" s="1"/>
      <c r="Q83302" s="2"/>
    </row>
    <row r="83303" spans="7:17" x14ac:dyDescent="0.25">
      <c r="G83303" s="1"/>
      <c r="Q83303" s="2"/>
    </row>
    <row r="83304" spans="7:17" x14ac:dyDescent="0.25">
      <c r="G83304" s="1"/>
      <c r="Q83304" s="2"/>
    </row>
    <row r="83305" spans="7:17" x14ac:dyDescent="0.25">
      <c r="G83305" s="1"/>
      <c r="Q83305" s="2"/>
    </row>
    <row r="83306" spans="7:17" x14ac:dyDescent="0.25">
      <c r="G83306" s="1"/>
      <c r="Q83306" s="2"/>
    </row>
    <row r="83307" spans="7:17" x14ac:dyDescent="0.25">
      <c r="G83307" s="1"/>
      <c r="Q83307" s="2"/>
    </row>
    <row r="83308" spans="7:17" x14ac:dyDescent="0.25">
      <c r="G83308" s="1"/>
      <c r="Q83308" s="2"/>
    </row>
    <row r="83309" spans="7:17" x14ac:dyDescent="0.25">
      <c r="G83309" s="1"/>
      <c r="Q83309" s="2"/>
    </row>
    <row r="83310" spans="7:17" x14ac:dyDescent="0.25">
      <c r="G83310" s="1"/>
      <c r="Q83310" s="2"/>
    </row>
    <row r="83311" spans="7:17" x14ac:dyDescent="0.25">
      <c r="G83311" s="1"/>
      <c r="Q83311" s="2"/>
    </row>
    <row r="83312" spans="7:17" x14ac:dyDescent="0.25">
      <c r="G83312" s="1"/>
      <c r="Q83312" s="2"/>
    </row>
    <row r="83313" spans="7:17" x14ac:dyDescent="0.25">
      <c r="G83313" s="1"/>
      <c r="Q83313" s="2"/>
    </row>
    <row r="83314" spans="7:17" x14ac:dyDescent="0.25">
      <c r="G83314" s="1"/>
      <c r="Q83314" s="2"/>
    </row>
    <row r="83315" spans="7:17" x14ac:dyDescent="0.25">
      <c r="G83315" s="1"/>
      <c r="Q83315" s="2"/>
    </row>
    <row r="83316" spans="7:17" x14ac:dyDescent="0.25">
      <c r="G83316" s="1"/>
      <c r="Q83316" s="2"/>
    </row>
    <row r="83317" spans="7:17" x14ac:dyDescent="0.25">
      <c r="G83317" s="1"/>
      <c r="Q83317" s="2"/>
    </row>
    <row r="83318" spans="7:17" x14ac:dyDescent="0.25">
      <c r="G83318" s="1"/>
      <c r="Q83318" s="2"/>
    </row>
    <row r="83319" spans="7:17" x14ac:dyDescent="0.25">
      <c r="G83319" s="1"/>
      <c r="Q83319" s="2"/>
    </row>
    <row r="83320" spans="7:17" x14ac:dyDescent="0.25">
      <c r="G83320" s="1"/>
      <c r="Q83320" s="2"/>
    </row>
    <row r="83321" spans="7:17" x14ac:dyDescent="0.25">
      <c r="G83321" s="1"/>
      <c r="Q83321" s="2"/>
    </row>
    <row r="83322" spans="7:17" x14ac:dyDescent="0.25">
      <c r="G83322" s="1"/>
      <c r="Q83322" s="2"/>
    </row>
    <row r="83323" spans="7:17" x14ac:dyDescent="0.25">
      <c r="G83323" s="1"/>
      <c r="Q83323" s="2"/>
    </row>
    <row r="83324" spans="7:17" x14ac:dyDescent="0.25">
      <c r="G83324" s="1"/>
      <c r="Q83324" s="2"/>
    </row>
    <row r="83325" spans="7:17" x14ac:dyDescent="0.25">
      <c r="G83325" s="1"/>
      <c r="Q83325" s="2"/>
    </row>
    <row r="83326" spans="7:17" x14ac:dyDescent="0.25">
      <c r="G83326" s="1"/>
      <c r="Q83326" s="2"/>
    </row>
    <row r="83327" spans="7:17" x14ac:dyDescent="0.25">
      <c r="G83327" s="1"/>
      <c r="Q83327" s="2"/>
    </row>
    <row r="83328" spans="7:17" x14ac:dyDescent="0.25">
      <c r="G83328" s="1"/>
      <c r="Q83328" s="2"/>
    </row>
    <row r="83329" spans="7:17" x14ac:dyDescent="0.25">
      <c r="G83329" s="1"/>
      <c r="Q83329" s="2"/>
    </row>
    <row r="83330" spans="7:17" x14ac:dyDescent="0.25">
      <c r="G83330" s="1"/>
      <c r="Q83330" s="2"/>
    </row>
    <row r="83331" spans="7:17" x14ac:dyDescent="0.25">
      <c r="G83331" s="1"/>
      <c r="Q83331" s="2"/>
    </row>
    <row r="83332" spans="7:17" x14ac:dyDescent="0.25">
      <c r="G83332" s="1"/>
      <c r="Q83332" s="2"/>
    </row>
    <row r="83333" spans="7:17" x14ac:dyDescent="0.25">
      <c r="G83333" s="1"/>
      <c r="Q83333" s="2"/>
    </row>
    <row r="83334" spans="7:17" x14ac:dyDescent="0.25">
      <c r="G83334" s="1"/>
      <c r="Q83334" s="2"/>
    </row>
    <row r="83335" spans="7:17" x14ac:dyDescent="0.25">
      <c r="G83335" s="1"/>
      <c r="Q83335" s="2"/>
    </row>
    <row r="83336" spans="7:17" x14ac:dyDescent="0.25">
      <c r="G83336" s="1"/>
      <c r="Q83336" s="2"/>
    </row>
    <row r="83337" spans="7:17" x14ac:dyDescent="0.25">
      <c r="G83337" s="1"/>
      <c r="Q83337" s="2"/>
    </row>
    <row r="83338" spans="7:17" x14ac:dyDescent="0.25">
      <c r="G83338" s="1"/>
      <c r="Q83338" s="2"/>
    </row>
    <row r="83339" spans="7:17" x14ac:dyDescent="0.25">
      <c r="G83339" s="1"/>
      <c r="Q83339" s="2"/>
    </row>
    <row r="83340" spans="7:17" x14ac:dyDescent="0.25">
      <c r="G83340" s="1"/>
      <c r="Q83340" s="2"/>
    </row>
    <row r="83341" spans="7:17" x14ac:dyDescent="0.25">
      <c r="G83341" s="1"/>
      <c r="Q83341" s="2"/>
    </row>
    <row r="83342" spans="7:17" x14ac:dyDescent="0.25">
      <c r="G83342" s="1"/>
      <c r="Q83342" s="2"/>
    </row>
    <row r="83343" spans="7:17" x14ac:dyDescent="0.25">
      <c r="G83343" s="1"/>
      <c r="Q83343" s="2"/>
    </row>
    <row r="83344" spans="7:17" x14ac:dyDescent="0.25">
      <c r="G83344" s="1"/>
      <c r="Q83344" s="2"/>
    </row>
    <row r="83345" spans="7:17" x14ac:dyDescent="0.25">
      <c r="G83345" s="1"/>
      <c r="Q83345" s="2"/>
    </row>
    <row r="83346" spans="7:17" x14ac:dyDescent="0.25">
      <c r="G83346" s="1"/>
      <c r="Q83346" s="2"/>
    </row>
    <row r="83347" spans="7:17" x14ac:dyDescent="0.25">
      <c r="G83347" s="1"/>
      <c r="Q83347" s="2"/>
    </row>
    <row r="83348" spans="7:17" x14ac:dyDescent="0.25">
      <c r="G83348" s="1"/>
      <c r="Q83348" s="2"/>
    </row>
    <row r="83349" spans="7:17" x14ac:dyDescent="0.25">
      <c r="G83349" s="1"/>
      <c r="Q83349" s="2"/>
    </row>
    <row r="83350" spans="7:17" x14ac:dyDescent="0.25">
      <c r="G83350" s="1"/>
      <c r="Q83350" s="2"/>
    </row>
    <row r="83351" spans="7:17" x14ac:dyDescent="0.25">
      <c r="G83351" s="1"/>
      <c r="Q83351" s="2"/>
    </row>
    <row r="83352" spans="7:17" x14ac:dyDescent="0.25">
      <c r="G83352" s="1"/>
      <c r="Q83352" s="2"/>
    </row>
    <row r="83353" spans="7:17" x14ac:dyDescent="0.25">
      <c r="G83353" s="1"/>
      <c r="Q83353" s="2"/>
    </row>
    <row r="83354" spans="7:17" x14ac:dyDescent="0.25">
      <c r="G83354" s="1"/>
      <c r="Q83354" s="2"/>
    </row>
    <row r="83355" spans="7:17" x14ac:dyDescent="0.25">
      <c r="G83355" s="1"/>
      <c r="Q83355" s="2"/>
    </row>
    <row r="83356" spans="7:17" x14ac:dyDescent="0.25">
      <c r="G83356" s="1"/>
      <c r="Q83356" s="2"/>
    </row>
    <row r="83357" spans="7:17" x14ac:dyDescent="0.25">
      <c r="G83357" s="1"/>
      <c r="Q83357" s="2"/>
    </row>
    <row r="83358" spans="7:17" x14ac:dyDescent="0.25">
      <c r="G83358" s="1"/>
      <c r="Q83358" s="2"/>
    </row>
    <row r="83359" spans="7:17" x14ac:dyDescent="0.25">
      <c r="G83359" s="1"/>
      <c r="Q83359" s="2"/>
    </row>
    <row r="83360" spans="7:17" x14ac:dyDescent="0.25">
      <c r="G83360" s="1"/>
      <c r="Q83360" s="2"/>
    </row>
    <row r="83361" spans="7:17" x14ac:dyDescent="0.25">
      <c r="G83361" s="1"/>
      <c r="Q83361" s="2"/>
    </row>
    <row r="83362" spans="7:17" x14ac:dyDescent="0.25">
      <c r="G83362" s="1"/>
      <c r="Q83362" s="2"/>
    </row>
    <row r="83363" spans="7:17" x14ac:dyDescent="0.25">
      <c r="G83363" s="1"/>
      <c r="Q83363" s="2"/>
    </row>
    <row r="83364" spans="7:17" x14ac:dyDescent="0.25">
      <c r="G83364" s="1"/>
      <c r="Q83364" s="2"/>
    </row>
    <row r="83365" spans="7:17" x14ac:dyDescent="0.25">
      <c r="G83365" s="1"/>
      <c r="Q83365" s="2"/>
    </row>
    <row r="83366" spans="7:17" x14ac:dyDescent="0.25">
      <c r="G83366" s="1"/>
      <c r="Q83366" s="2"/>
    </row>
    <row r="83367" spans="7:17" x14ac:dyDescent="0.25">
      <c r="G83367" s="1"/>
      <c r="Q83367" s="2"/>
    </row>
    <row r="83368" spans="7:17" x14ac:dyDescent="0.25">
      <c r="G83368" s="1"/>
      <c r="Q83368" s="2"/>
    </row>
    <row r="83369" spans="7:17" x14ac:dyDescent="0.25">
      <c r="G83369" s="1"/>
      <c r="Q83369" s="2"/>
    </row>
    <row r="83370" spans="7:17" x14ac:dyDescent="0.25">
      <c r="G83370" s="1"/>
      <c r="Q83370" s="2"/>
    </row>
    <row r="83371" spans="7:17" x14ac:dyDescent="0.25">
      <c r="G83371" s="1"/>
      <c r="Q83371" s="2"/>
    </row>
    <row r="83372" spans="7:17" x14ac:dyDescent="0.25">
      <c r="G83372" s="1"/>
      <c r="Q83372" s="2"/>
    </row>
    <row r="83373" spans="7:17" x14ac:dyDescent="0.25">
      <c r="G83373" s="1"/>
      <c r="Q83373" s="2"/>
    </row>
    <row r="83374" spans="7:17" x14ac:dyDescent="0.25">
      <c r="G83374" s="1"/>
      <c r="Q83374" s="2"/>
    </row>
    <row r="83375" spans="7:17" x14ac:dyDescent="0.25">
      <c r="G83375" s="1"/>
      <c r="Q83375" s="2"/>
    </row>
    <row r="83376" spans="7:17" x14ac:dyDescent="0.25">
      <c r="G83376" s="1"/>
      <c r="Q83376" s="2"/>
    </row>
    <row r="83377" spans="7:17" x14ac:dyDescent="0.25">
      <c r="G83377" s="1"/>
      <c r="Q83377" s="2"/>
    </row>
    <row r="83378" spans="7:17" x14ac:dyDescent="0.25">
      <c r="G83378" s="1"/>
      <c r="Q83378" s="2"/>
    </row>
    <row r="83379" spans="7:17" x14ac:dyDescent="0.25">
      <c r="G83379" s="1"/>
      <c r="Q83379" s="2"/>
    </row>
    <row r="83380" spans="7:17" x14ac:dyDescent="0.25">
      <c r="G83380" s="1"/>
      <c r="Q83380" s="2"/>
    </row>
    <row r="83381" spans="7:17" x14ac:dyDescent="0.25">
      <c r="G83381" s="1"/>
      <c r="Q83381" s="2"/>
    </row>
    <row r="83382" spans="7:17" x14ac:dyDescent="0.25">
      <c r="G83382" s="1"/>
      <c r="Q83382" s="2"/>
    </row>
    <row r="83383" spans="7:17" x14ac:dyDescent="0.25">
      <c r="G83383" s="1"/>
      <c r="Q83383" s="2"/>
    </row>
    <row r="83384" spans="7:17" x14ac:dyDescent="0.25">
      <c r="G83384" s="1"/>
      <c r="Q83384" s="2"/>
    </row>
    <row r="83385" spans="7:17" x14ac:dyDescent="0.25">
      <c r="G83385" s="1"/>
      <c r="Q83385" s="2"/>
    </row>
    <row r="83386" spans="7:17" x14ac:dyDescent="0.25">
      <c r="G83386" s="1"/>
      <c r="Q83386" s="2"/>
    </row>
    <row r="83387" spans="7:17" x14ac:dyDescent="0.25">
      <c r="G83387" s="1"/>
      <c r="Q83387" s="2"/>
    </row>
    <row r="83388" spans="7:17" x14ac:dyDescent="0.25">
      <c r="G83388" s="1"/>
      <c r="Q83388" s="2"/>
    </row>
    <row r="83389" spans="7:17" x14ac:dyDescent="0.25">
      <c r="G83389" s="1"/>
      <c r="Q83389" s="2"/>
    </row>
    <row r="83390" spans="7:17" x14ac:dyDescent="0.25">
      <c r="G83390" s="1"/>
      <c r="Q83390" s="2"/>
    </row>
    <row r="83391" spans="7:17" x14ac:dyDescent="0.25">
      <c r="G83391" s="1"/>
      <c r="Q83391" s="2"/>
    </row>
    <row r="83392" spans="7:17" x14ac:dyDescent="0.25">
      <c r="G83392" s="1"/>
      <c r="Q83392" s="2"/>
    </row>
    <row r="83393" spans="7:17" x14ac:dyDescent="0.25">
      <c r="G83393" s="1"/>
      <c r="Q83393" s="2"/>
    </row>
    <row r="83394" spans="7:17" x14ac:dyDescent="0.25">
      <c r="G83394" s="1"/>
      <c r="Q83394" s="2"/>
    </row>
    <row r="83395" spans="7:17" x14ac:dyDescent="0.25">
      <c r="G83395" s="1"/>
      <c r="Q83395" s="2"/>
    </row>
    <row r="83396" spans="7:17" x14ac:dyDescent="0.25">
      <c r="G83396" s="1"/>
      <c r="Q83396" s="2"/>
    </row>
    <row r="83397" spans="7:17" x14ac:dyDescent="0.25">
      <c r="G83397" s="1"/>
      <c r="Q83397" s="2"/>
    </row>
    <row r="83398" spans="7:17" x14ac:dyDescent="0.25">
      <c r="G83398" s="1"/>
      <c r="Q83398" s="2"/>
    </row>
    <row r="83399" spans="7:17" x14ac:dyDescent="0.25">
      <c r="G83399" s="1"/>
      <c r="Q83399" s="2"/>
    </row>
    <row r="83400" spans="7:17" x14ac:dyDescent="0.25">
      <c r="G83400" s="1"/>
      <c r="Q83400" s="2"/>
    </row>
    <row r="83401" spans="7:17" x14ac:dyDescent="0.25">
      <c r="G83401" s="1"/>
      <c r="Q83401" s="2"/>
    </row>
    <row r="83402" spans="7:17" x14ac:dyDescent="0.25">
      <c r="G83402" s="1"/>
      <c r="Q83402" s="2"/>
    </row>
    <row r="83403" spans="7:17" x14ac:dyDescent="0.25">
      <c r="G83403" s="1"/>
      <c r="Q83403" s="2"/>
    </row>
    <row r="83404" spans="7:17" x14ac:dyDescent="0.25">
      <c r="G83404" s="1"/>
      <c r="Q83404" s="2"/>
    </row>
    <row r="83405" spans="7:17" x14ac:dyDescent="0.25">
      <c r="G83405" s="1"/>
      <c r="Q83405" s="2"/>
    </row>
    <row r="83406" spans="7:17" x14ac:dyDescent="0.25">
      <c r="G83406" s="1"/>
      <c r="Q83406" s="2"/>
    </row>
    <row r="83407" spans="7:17" x14ac:dyDescent="0.25">
      <c r="G83407" s="1"/>
      <c r="Q83407" s="2"/>
    </row>
    <row r="83408" spans="7:17" x14ac:dyDescent="0.25">
      <c r="G83408" s="1"/>
      <c r="Q83408" s="2"/>
    </row>
    <row r="83409" spans="7:17" x14ac:dyDescent="0.25">
      <c r="G83409" s="1"/>
      <c r="Q83409" s="2"/>
    </row>
    <row r="83410" spans="7:17" x14ac:dyDescent="0.25">
      <c r="G83410" s="1"/>
      <c r="Q83410" s="2"/>
    </row>
    <row r="83411" spans="7:17" x14ac:dyDescent="0.25">
      <c r="G83411" s="1"/>
      <c r="Q83411" s="2"/>
    </row>
    <row r="83412" spans="7:17" x14ac:dyDescent="0.25">
      <c r="G83412" s="1"/>
      <c r="Q83412" s="2"/>
    </row>
    <row r="83413" spans="7:17" x14ac:dyDescent="0.25">
      <c r="G83413" s="1"/>
      <c r="Q83413" s="2"/>
    </row>
    <row r="83414" spans="7:17" x14ac:dyDescent="0.25">
      <c r="G83414" s="1"/>
      <c r="Q83414" s="2"/>
    </row>
    <row r="83415" spans="7:17" x14ac:dyDescent="0.25">
      <c r="G83415" s="1"/>
      <c r="Q83415" s="2"/>
    </row>
    <row r="83416" spans="7:17" x14ac:dyDescent="0.25">
      <c r="G83416" s="1"/>
      <c r="Q83416" s="2"/>
    </row>
    <row r="83417" spans="7:17" x14ac:dyDescent="0.25">
      <c r="G83417" s="1"/>
      <c r="Q83417" s="2"/>
    </row>
    <row r="83418" spans="7:17" x14ac:dyDescent="0.25">
      <c r="G83418" s="1"/>
      <c r="Q83418" s="2"/>
    </row>
    <row r="83419" spans="7:17" x14ac:dyDescent="0.25">
      <c r="G83419" s="1"/>
      <c r="Q83419" s="2"/>
    </row>
    <row r="83420" spans="7:17" x14ac:dyDescent="0.25">
      <c r="G83420" s="1"/>
      <c r="Q83420" s="2"/>
    </row>
    <row r="83421" spans="7:17" x14ac:dyDescent="0.25">
      <c r="G83421" s="1"/>
      <c r="Q83421" s="2"/>
    </row>
    <row r="83422" spans="7:17" x14ac:dyDescent="0.25">
      <c r="G83422" s="1"/>
      <c r="Q83422" s="2"/>
    </row>
    <row r="83423" spans="7:17" x14ac:dyDescent="0.25">
      <c r="G83423" s="1"/>
      <c r="Q83423" s="2"/>
    </row>
    <row r="83424" spans="7:17" x14ac:dyDescent="0.25">
      <c r="G83424" s="1"/>
      <c r="Q83424" s="2"/>
    </row>
    <row r="83425" spans="7:17" x14ac:dyDescent="0.25">
      <c r="G83425" s="1"/>
      <c r="Q83425" s="2"/>
    </row>
    <row r="83426" spans="7:17" x14ac:dyDescent="0.25">
      <c r="G83426" s="1"/>
      <c r="Q83426" s="2"/>
    </row>
    <row r="83427" spans="7:17" x14ac:dyDescent="0.25">
      <c r="G83427" s="1"/>
      <c r="Q83427" s="2"/>
    </row>
    <row r="83428" spans="7:17" x14ac:dyDescent="0.25">
      <c r="G83428" s="1"/>
      <c r="Q83428" s="2"/>
    </row>
    <row r="83429" spans="7:17" x14ac:dyDescent="0.25">
      <c r="G83429" s="1"/>
      <c r="Q83429" s="2"/>
    </row>
    <row r="83430" spans="7:17" x14ac:dyDescent="0.25">
      <c r="G83430" s="1"/>
      <c r="Q83430" s="2"/>
    </row>
    <row r="83431" spans="7:17" x14ac:dyDescent="0.25">
      <c r="G83431" s="1"/>
      <c r="Q83431" s="2"/>
    </row>
    <row r="83432" spans="7:17" x14ac:dyDescent="0.25">
      <c r="G83432" s="1"/>
      <c r="Q83432" s="2"/>
    </row>
    <row r="83433" spans="7:17" x14ac:dyDescent="0.25">
      <c r="G83433" s="1"/>
      <c r="Q83433" s="2"/>
    </row>
    <row r="83434" spans="7:17" x14ac:dyDescent="0.25">
      <c r="G83434" s="1"/>
      <c r="Q83434" s="2"/>
    </row>
    <row r="83435" spans="7:17" x14ac:dyDescent="0.25">
      <c r="G83435" s="1"/>
      <c r="Q83435" s="2"/>
    </row>
    <row r="83436" spans="7:17" x14ac:dyDescent="0.25">
      <c r="G83436" s="1"/>
      <c r="Q83436" s="2"/>
    </row>
    <row r="83437" spans="7:17" x14ac:dyDescent="0.25">
      <c r="G83437" s="1"/>
      <c r="Q83437" s="2"/>
    </row>
    <row r="83438" spans="7:17" x14ac:dyDescent="0.25">
      <c r="G83438" s="1"/>
      <c r="Q83438" s="2"/>
    </row>
    <row r="83439" spans="7:17" x14ac:dyDescent="0.25">
      <c r="G83439" s="1"/>
      <c r="Q83439" s="2"/>
    </row>
    <row r="83440" spans="7:17" x14ac:dyDescent="0.25">
      <c r="G83440" s="1"/>
      <c r="Q83440" s="2"/>
    </row>
    <row r="83441" spans="7:17" x14ac:dyDescent="0.25">
      <c r="G83441" s="1"/>
      <c r="Q83441" s="2"/>
    </row>
    <row r="83442" spans="7:17" x14ac:dyDescent="0.25">
      <c r="G83442" s="1"/>
      <c r="Q83442" s="2"/>
    </row>
    <row r="83443" spans="7:17" x14ac:dyDescent="0.25">
      <c r="G83443" s="1"/>
      <c r="Q83443" s="2"/>
    </row>
    <row r="83444" spans="7:17" x14ac:dyDescent="0.25">
      <c r="G83444" s="1"/>
      <c r="Q83444" s="2"/>
    </row>
    <row r="83445" spans="7:17" x14ac:dyDescent="0.25">
      <c r="G83445" s="1"/>
      <c r="Q83445" s="2"/>
    </row>
    <row r="83446" spans="7:17" x14ac:dyDescent="0.25">
      <c r="G83446" s="1"/>
      <c r="Q83446" s="2"/>
    </row>
    <row r="83447" spans="7:17" x14ac:dyDescent="0.25">
      <c r="G83447" s="1"/>
      <c r="Q83447" s="2"/>
    </row>
    <row r="83448" spans="7:17" x14ac:dyDescent="0.25">
      <c r="G83448" s="1"/>
      <c r="Q83448" s="2"/>
    </row>
    <row r="83449" spans="7:17" x14ac:dyDescent="0.25">
      <c r="G83449" s="1"/>
      <c r="Q83449" s="2"/>
    </row>
    <row r="83450" spans="7:17" x14ac:dyDescent="0.25">
      <c r="G83450" s="1"/>
      <c r="Q83450" s="2"/>
    </row>
    <row r="83451" spans="7:17" x14ac:dyDescent="0.25">
      <c r="G83451" s="1"/>
      <c r="Q83451" s="2"/>
    </row>
    <row r="83452" spans="7:17" x14ac:dyDescent="0.25">
      <c r="G83452" s="1"/>
      <c r="Q83452" s="2"/>
    </row>
    <row r="83453" spans="7:17" x14ac:dyDescent="0.25">
      <c r="G83453" s="1"/>
      <c r="Q83453" s="2"/>
    </row>
    <row r="83454" spans="7:17" x14ac:dyDescent="0.25">
      <c r="G83454" s="1"/>
      <c r="Q83454" s="2"/>
    </row>
    <row r="83455" spans="7:17" x14ac:dyDescent="0.25">
      <c r="G83455" s="1"/>
      <c r="Q83455" s="2"/>
    </row>
    <row r="83456" spans="7:17" x14ac:dyDescent="0.25">
      <c r="G83456" s="1"/>
      <c r="Q83456" s="2"/>
    </row>
    <row r="83457" spans="7:17" x14ac:dyDescent="0.25">
      <c r="G83457" s="1"/>
      <c r="Q83457" s="2"/>
    </row>
    <row r="83458" spans="7:17" x14ac:dyDescent="0.25">
      <c r="G83458" s="1"/>
      <c r="Q83458" s="2"/>
    </row>
    <row r="83459" spans="7:17" x14ac:dyDescent="0.25">
      <c r="G83459" s="1"/>
      <c r="Q83459" s="2"/>
    </row>
    <row r="83460" spans="7:17" x14ac:dyDescent="0.25">
      <c r="G83460" s="1"/>
      <c r="Q83460" s="2"/>
    </row>
    <row r="83461" spans="7:17" x14ac:dyDescent="0.25">
      <c r="G83461" s="1"/>
      <c r="Q83461" s="2"/>
    </row>
    <row r="83462" spans="7:17" x14ac:dyDescent="0.25">
      <c r="G83462" s="1"/>
      <c r="Q83462" s="2"/>
    </row>
    <row r="83463" spans="7:17" x14ac:dyDescent="0.25">
      <c r="G83463" s="1"/>
      <c r="Q83463" s="2"/>
    </row>
    <row r="83464" spans="7:17" x14ac:dyDescent="0.25">
      <c r="G83464" s="1"/>
      <c r="Q83464" s="2"/>
    </row>
    <row r="83465" spans="7:17" x14ac:dyDescent="0.25">
      <c r="G83465" s="1"/>
      <c r="Q83465" s="2"/>
    </row>
    <row r="83466" spans="7:17" x14ac:dyDescent="0.25">
      <c r="G83466" s="1"/>
      <c r="Q83466" s="2"/>
    </row>
    <row r="83467" spans="7:17" x14ac:dyDescent="0.25">
      <c r="G83467" s="1"/>
      <c r="Q83467" s="2"/>
    </row>
    <row r="83468" spans="7:17" x14ac:dyDescent="0.25">
      <c r="G83468" s="1"/>
      <c r="Q83468" s="2"/>
    </row>
    <row r="83469" spans="7:17" x14ac:dyDescent="0.25">
      <c r="G83469" s="1"/>
      <c r="Q83469" s="2"/>
    </row>
    <row r="83470" spans="7:17" x14ac:dyDescent="0.25">
      <c r="G83470" s="1"/>
      <c r="Q83470" s="2"/>
    </row>
    <row r="83471" spans="7:17" x14ac:dyDescent="0.25">
      <c r="G83471" s="1"/>
      <c r="Q83471" s="2"/>
    </row>
    <row r="83472" spans="7:17" x14ac:dyDescent="0.25">
      <c r="G83472" s="1"/>
      <c r="Q83472" s="2"/>
    </row>
    <row r="83473" spans="7:17" x14ac:dyDescent="0.25">
      <c r="G83473" s="1"/>
      <c r="Q83473" s="2"/>
    </row>
    <row r="83474" spans="7:17" x14ac:dyDescent="0.25">
      <c r="G83474" s="1"/>
      <c r="Q83474" s="2"/>
    </row>
    <row r="83475" spans="7:17" x14ac:dyDescent="0.25">
      <c r="G83475" s="1"/>
      <c r="Q83475" s="2"/>
    </row>
    <row r="83476" spans="7:17" x14ac:dyDescent="0.25">
      <c r="G83476" s="1"/>
      <c r="Q83476" s="2"/>
    </row>
    <row r="83477" spans="7:17" x14ac:dyDescent="0.25">
      <c r="G83477" s="1"/>
      <c r="Q83477" s="2"/>
    </row>
    <row r="83478" spans="7:17" x14ac:dyDescent="0.25">
      <c r="G83478" s="1"/>
      <c r="Q83478" s="2"/>
    </row>
    <row r="83479" spans="7:17" x14ac:dyDescent="0.25">
      <c r="G83479" s="1"/>
      <c r="Q83479" s="2"/>
    </row>
    <row r="83480" spans="7:17" x14ac:dyDescent="0.25">
      <c r="G83480" s="1"/>
      <c r="Q83480" s="2"/>
    </row>
    <row r="83481" spans="7:17" x14ac:dyDescent="0.25">
      <c r="G83481" s="1"/>
      <c r="Q83481" s="2"/>
    </row>
    <row r="83482" spans="7:17" x14ac:dyDescent="0.25">
      <c r="G83482" s="1"/>
      <c r="Q83482" s="2"/>
    </row>
    <row r="83483" spans="7:17" x14ac:dyDescent="0.25">
      <c r="G83483" s="1"/>
      <c r="Q83483" s="2"/>
    </row>
    <row r="83484" spans="7:17" x14ac:dyDescent="0.25">
      <c r="G83484" s="1"/>
      <c r="Q83484" s="2"/>
    </row>
    <row r="83485" spans="7:17" x14ac:dyDescent="0.25">
      <c r="G83485" s="1"/>
      <c r="Q83485" s="2"/>
    </row>
    <row r="83486" spans="7:17" x14ac:dyDescent="0.25">
      <c r="G83486" s="1"/>
      <c r="Q83486" s="2"/>
    </row>
    <row r="83487" spans="7:17" x14ac:dyDescent="0.25">
      <c r="G83487" s="1"/>
      <c r="Q83487" s="2"/>
    </row>
    <row r="83488" spans="7:17" x14ac:dyDescent="0.25">
      <c r="G83488" s="1"/>
      <c r="Q83488" s="2"/>
    </row>
    <row r="83489" spans="7:17" x14ac:dyDescent="0.25">
      <c r="G83489" s="1"/>
      <c r="Q83489" s="2"/>
    </row>
    <row r="83490" spans="7:17" x14ac:dyDescent="0.25">
      <c r="G83490" s="1"/>
      <c r="Q83490" s="2"/>
    </row>
    <row r="83491" spans="7:17" x14ac:dyDescent="0.25">
      <c r="G83491" s="1"/>
      <c r="Q83491" s="2"/>
    </row>
    <row r="83492" spans="7:17" x14ac:dyDescent="0.25">
      <c r="G83492" s="1"/>
      <c r="Q83492" s="2"/>
    </row>
    <row r="83493" spans="7:17" x14ac:dyDescent="0.25">
      <c r="G83493" s="1"/>
      <c r="Q83493" s="2"/>
    </row>
    <row r="83494" spans="7:17" x14ac:dyDescent="0.25">
      <c r="G83494" s="1"/>
      <c r="Q83494" s="2"/>
    </row>
    <row r="83495" spans="7:17" x14ac:dyDescent="0.25">
      <c r="G83495" s="1"/>
      <c r="Q83495" s="2"/>
    </row>
    <row r="83496" spans="7:17" x14ac:dyDescent="0.25">
      <c r="G83496" s="1"/>
      <c r="Q83496" s="2"/>
    </row>
    <row r="83497" spans="7:17" x14ac:dyDescent="0.25">
      <c r="G83497" s="1"/>
      <c r="Q83497" s="2"/>
    </row>
    <row r="83498" spans="7:17" x14ac:dyDescent="0.25">
      <c r="G83498" s="1"/>
      <c r="Q83498" s="2"/>
    </row>
    <row r="83499" spans="7:17" x14ac:dyDescent="0.25">
      <c r="G83499" s="1"/>
      <c r="Q83499" s="2"/>
    </row>
    <row r="83500" spans="7:17" x14ac:dyDescent="0.25">
      <c r="G83500" s="1"/>
      <c r="Q83500" s="2"/>
    </row>
    <row r="83501" spans="7:17" x14ac:dyDescent="0.25">
      <c r="G83501" s="1"/>
      <c r="Q83501" s="2"/>
    </row>
    <row r="83502" spans="7:17" x14ac:dyDescent="0.25">
      <c r="G83502" s="1"/>
      <c r="Q83502" s="2"/>
    </row>
    <row r="83503" spans="7:17" x14ac:dyDescent="0.25">
      <c r="G83503" s="1"/>
      <c r="Q83503" s="2"/>
    </row>
    <row r="83504" spans="7:17" x14ac:dyDescent="0.25">
      <c r="G83504" s="1"/>
      <c r="Q83504" s="2"/>
    </row>
    <row r="83505" spans="7:17" x14ac:dyDescent="0.25">
      <c r="G83505" s="1"/>
      <c r="Q83505" s="2"/>
    </row>
    <row r="83506" spans="7:17" x14ac:dyDescent="0.25">
      <c r="G83506" s="1"/>
      <c r="Q83506" s="2"/>
    </row>
    <row r="83507" spans="7:17" x14ac:dyDescent="0.25">
      <c r="G83507" s="1"/>
      <c r="Q83507" s="2"/>
    </row>
    <row r="83508" spans="7:17" x14ac:dyDescent="0.25">
      <c r="G83508" s="1"/>
      <c r="Q83508" s="2"/>
    </row>
    <row r="83509" spans="7:17" x14ac:dyDescent="0.25">
      <c r="G83509" s="1"/>
      <c r="Q83509" s="2"/>
    </row>
    <row r="83510" spans="7:17" x14ac:dyDescent="0.25">
      <c r="G83510" s="1"/>
      <c r="Q83510" s="2"/>
    </row>
    <row r="83511" spans="7:17" x14ac:dyDescent="0.25">
      <c r="G83511" s="1"/>
      <c r="Q83511" s="2"/>
    </row>
    <row r="83512" spans="7:17" x14ac:dyDescent="0.25">
      <c r="G83512" s="1"/>
      <c r="Q83512" s="2"/>
    </row>
    <row r="83513" spans="7:17" x14ac:dyDescent="0.25">
      <c r="G83513" s="1"/>
      <c r="Q83513" s="2"/>
    </row>
    <row r="83514" spans="7:17" x14ac:dyDescent="0.25">
      <c r="G83514" s="1"/>
      <c r="Q83514" s="2"/>
    </row>
    <row r="83515" spans="7:17" x14ac:dyDescent="0.25">
      <c r="G83515" s="1"/>
      <c r="Q83515" s="2"/>
    </row>
    <row r="83516" spans="7:17" x14ac:dyDescent="0.25">
      <c r="G83516" s="1"/>
      <c r="Q83516" s="2"/>
    </row>
    <row r="83517" spans="7:17" x14ac:dyDescent="0.25">
      <c r="G83517" s="1"/>
      <c r="Q83517" s="2"/>
    </row>
    <row r="83518" spans="7:17" x14ac:dyDescent="0.25">
      <c r="G83518" s="1"/>
      <c r="Q83518" s="2"/>
    </row>
    <row r="83519" spans="7:17" x14ac:dyDescent="0.25">
      <c r="G83519" s="1"/>
      <c r="Q83519" s="2"/>
    </row>
    <row r="83520" spans="7:17" x14ac:dyDescent="0.25">
      <c r="G83520" s="1"/>
      <c r="Q83520" s="2"/>
    </row>
    <row r="83521" spans="7:17" x14ac:dyDescent="0.25">
      <c r="G83521" s="1"/>
      <c r="Q83521" s="2"/>
    </row>
    <row r="83522" spans="7:17" x14ac:dyDescent="0.25">
      <c r="G83522" s="1"/>
      <c r="Q83522" s="2"/>
    </row>
    <row r="83523" spans="7:17" x14ac:dyDescent="0.25">
      <c r="G83523" s="1"/>
      <c r="Q83523" s="2"/>
    </row>
    <row r="83524" spans="7:17" x14ac:dyDescent="0.25">
      <c r="G83524" s="1"/>
      <c r="Q83524" s="2"/>
    </row>
    <row r="83525" spans="7:17" x14ac:dyDescent="0.25">
      <c r="G83525" s="1"/>
      <c r="Q83525" s="2"/>
    </row>
    <row r="83526" spans="7:17" x14ac:dyDescent="0.25">
      <c r="G83526" s="1"/>
      <c r="Q83526" s="2"/>
    </row>
    <row r="83527" spans="7:17" x14ac:dyDescent="0.25">
      <c r="G83527" s="1"/>
      <c r="Q83527" s="2"/>
    </row>
    <row r="83528" spans="7:17" x14ac:dyDescent="0.25">
      <c r="G83528" s="1"/>
      <c r="Q83528" s="2"/>
    </row>
    <row r="83529" spans="7:17" x14ac:dyDescent="0.25">
      <c r="G83529" s="1"/>
      <c r="Q83529" s="2"/>
    </row>
    <row r="83530" spans="7:17" x14ac:dyDescent="0.25">
      <c r="G83530" s="1"/>
      <c r="Q83530" s="2"/>
    </row>
    <row r="83531" spans="7:17" x14ac:dyDescent="0.25">
      <c r="G83531" s="1"/>
      <c r="Q83531" s="2"/>
    </row>
    <row r="83532" spans="7:17" x14ac:dyDescent="0.25">
      <c r="G83532" s="1"/>
      <c r="Q83532" s="2"/>
    </row>
    <row r="83533" spans="7:17" x14ac:dyDescent="0.25">
      <c r="G83533" s="1"/>
      <c r="Q83533" s="2"/>
    </row>
    <row r="83534" spans="7:17" x14ac:dyDescent="0.25">
      <c r="G83534" s="1"/>
      <c r="Q83534" s="2"/>
    </row>
    <row r="83535" spans="7:17" x14ac:dyDescent="0.25">
      <c r="G83535" s="1"/>
      <c r="Q83535" s="2"/>
    </row>
    <row r="83536" spans="7:17" x14ac:dyDescent="0.25">
      <c r="G83536" s="1"/>
      <c r="Q83536" s="2"/>
    </row>
    <row r="83537" spans="7:17" x14ac:dyDescent="0.25">
      <c r="G83537" s="1"/>
      <c r="Q83537" s="2"/>
    </row>
    <row r="83538" spans="7:17" x14ac:dyDescent="0.25">
      <c r="G83538" s="1"/>
      <c r="Q83538" s="2"/>
    </row>
    <row r="83539" spans="7:17" x14ac:dyDescent="0.25">
      <c r="G83539" s="1"/>
      <c r="Q83539" s="2"/>
    </row>
    <row r="83540" spans="7:17" x14ac:dyDescent="0.25">
      <c r="G83540" s="1"/>
      <c r="Q83540" s="2"/>
    </row>
    <row r="83541" spans="7:17" x14ac:dyDescent="0.25">
      <c r="G83541" s="1"/>
      <c r="Q83541" s="2"/>
    </row>
    <row r="83542" spans="7:17" x14ac:dyDescent="0.25">
      <c r="G83542" s="1"/>
      <c r="Q83542" s="2"/>
    </row>
    <row r="83543" spans="7:17" x14ac:dyDescent="0.25">
      <c r="G83543" s="1"/>
      <c r="Q83543" s="2"/>
    </row>
    <row r="83544" spans="7:17" x14ac:dyDescent="0.25">
      <c r="G83544" s="1"/>
      <c r="Q83544" s="2"/>
    </row>
    <row r="83545" spans="7:17" x14ac:dyDescent="0.25">
      <c r="G83545" s="1"/>
      <c r="Q83545" s="2"/>
    </row>
    <row r="83546" spans="7:17" x14ac:dyDescent="0.25">
      <c r="G83546" s="1"/>
      <c r="Q83546" s="2"/>
    </row>
    <row r="83547" spans="7:17" x14ac:dyDescent="0.25">
      <c r="G83547" s="1"/>
      <c r="Q83547" s="2"/>
    </row>
    <row r="83548" spans="7:17" x14ac:dyDescent="0.25">
      <c r="G83548" s="1"/>
      <c r="Q83548" s="2"/>
    </row>
    <row r="83549" spans="7:17" x14ac:dyDescent="0.25">
      <c r="G83549" s="1"/>
      <c r="Q83549" s="2"/>
    </row>
    <row r="83550" spans="7:17" x14ac:dyDescent="0.25">
      <c r="G83550" s="1"/>
      <c r="Q83550" s="2"/>
    </row>
    <row r="83551" spans="7:17" x14ac:dyDescent="0.25">
      <c r="G83551" s="1"/>
      <c r="Q83551" s="2"/>
    </row>
    <row r="83552" spans="7:17" x14ac:dyDescent="0.25">
      <c r="G83552" s="1"/>
      <c r="Q83552" s="2"/>
    </row>
    <row r="83553" spans="7:17" x14ac:dyDescent="0.25">
      <c r="G83553" s="1"/>
      <c r="Q83553" s="2"/>
    </row>
    <row r="83554" spans="7:17" x14ac:dyDescent="0.25">
      <c r="G83554" s="1"/>
      <c r="Q83554" s="2"/>
    </row>
    <row r="83555" spans="7:17" x14ac:dyDescent="0.25">
      <c r="G83555" s="1"/>
      <c r="Q83555" s="2"/>
    </row>
    <row r="83556" spans="7:17" x14ac:dyDescent="0.25">
      <c r="G83556" s="1"/>
      <c r="Q83556" s="2"/>
    </row>
    <row r="83557" spans="7:17" x14ac:dyDescent="0.25">
      <c r="G83557" s="1"/>
      <c r="Q83557" s="2"/>
    </row>
    <row r="83558" spans="7:17" x14ac:dyDescent="0.25">
      <c r="G83558" s="1"/>
      <c r="Q83558" s="2"/>
    </row>
    <row r="83559" spans="7:17" x14ac:dyDescent="0.25">
      <c r="G83559" s="1"/>
      <c r="Q83559" s="2"/>
    </row>
    <row r="83560" spans="7:17" x14ac:dyDescent="0.25">
      <c r="G83560" s="1"/>
      <c r="Q83560" s="2"/>
    </row>
    <row r="83561" spans="7:17" x14ac:dyDescent="0.25">
      <c r="G83561" s="1"/>
      <c r="Q83561" s="2"/>
    </row>
    <row r="83562" spans="7:17" x14ac:dyDescent="0.25">
      <c r="G83562" s="1"/>
      <c r="Q83562" s="2"/>
    </row>
    <row r="83563" spans="7:17" x14ac:dyDescent="0.25">
      <c r="G83563" s="1"/>
      <c r="Q83563" s="2"/>
    </row>
    <row r="83564" spans="7:17" x14ac:dyDescent="0.25">
      <c r="G83564" s="1"/>
      <c r="Q83564" s="2"/>
    </row>
    <row r="83565" spans="7:17" x14ac:dyDescent="0.25">
      <c r="G83565" s="1"/>
      <c r="Q83565" s="2"/>
    </row>
    <row r="83566" spans="7:17" x14ac:dyDescent="0.25">
      <c r="G83566" s="1"/>
      <c r="Q83566" s="2"/>
    </row>
    <row r="83567" spans="7:17" x14ac:dyDescent="0.25">
      <c r="G83567" s="1"/>
      <c r="Q83567" s="2"/>
    </row>
    <row r="83568" spans="7:17" x14ac:dyDescent="0.25">
      <c r="G83568" s="1"/>
      <c r="Q83568" s="2"/>
    </row>
    <row r="83569" spans="7:17" x14ac:dyDescent="0.25">
      <c r="G83569" s="1"/>
      <c r="Q83569" s="2"/>
    </row>
    <row r="83570" spans="7:17" x14ac:dyDescent="0.25">
      <c r="G83570" s="1"/>
      <c r="Q83570" s="2"/>
    </row>
    <row r="83571" spans="7:17" x14ac:dyDescent="0.25">
      <c r="G83571" s="1"/>
      <c r="Q83571" s="2"/>
    </row>
    <row r="83572" spans="7:17" x14ac:dyDescent="0.25">
      <c r="G83572" s="1"/>
      <c r="Q83572" s="2"/>
    </row>
    <row r="83573" spans="7:17" x14ac:dyDescent="0.25">
      <c r="G83573" s="1"/>
      <c r="Q83573" s="2"/>
    </row>
    <row r="83574" spans="7:17" x14ac:dyDescent="0.25">
      <c r="G83574" s="1"/>
      <c r="Q83574" s="2"/>
    </row>
    <row r="83575" spans="7:17" x14ac:dyDescent="0.25">
      <c r="G83575" s="1"/>
      <c r="Q83575" s="2"/>
    </row>
    <row r="83576" spans="7:17" x14ac:dyDescent="0.25">
      <c r="G83576" s="1"/>
      <c r="Q83576" s="2"/>
    </row>
    <row r="83577" spans="7:17" x14ac:dyDescent="0.25">
      <c r="G83577" s="1"/>
      <c r="Q83577" s="2"/>
    </row>
    <row r="83578" spans="7:17" x14ac:dyDescent="0.25">
      <c r="G83578" s="1"/>
      <c r="Q83578" s="2"/>
    </row>
    <row r="83579" spans="7:17" x14ac:dyDescent="0.25">
      <c r="G83579" s="1"/>
      <c r="Q83579" s="2"/>
    </row>
    <row r="83580" spans="7:17" x14ac:dyDescent="0.25">
      <c r="G83580" s="1"/>
      <c r="Q83580" s="2"/>
    </row>
    <row r="83581" spans="7:17" x14ac:dyDescent="0.25">
      <c r="G83581" s="1"/>
      <c r="Q83581" s="2"/>
    </row>
    <row r="83582" spans="7:17" x14ac:dyDescent="0.25">
      <c r="G83582" s="1"/>
      <c r="Q83582" s="2"/>
    </row>
    <row r="83583" spans="7:17" x14ac:dyDescent="0.25">
      <c r="G83583" s="1"/>
      <c r="Q83583" s="2"/>
    </row>
    <row r="83584" spans="7:17" x14ac:dyDescent="0.25">
      <c r="G83584" s="1"/>
      <c r="Q83584" s="2"/>
    </row>
    <row r="83585" spans="7:17" x14ac:dyDescent="0.25">
      <c r="G83585" s="1"/>
      <c r="Q83585" s="2"/>
    </row>
    <row r="83586" spans="7:17" x14ac:dyDescent="0.25">
      <c r="G83586" s="1"/>
      <c r="Q83586" s="2"/>
    </row>
    <row r="83587" spans="7:17" x14ac:dyDescent="0.25">
      <c r="G83587" s="1"/>
      <c r="Q83587" s="2"/>
    </row>
    <row r="83588" spans="7:17" x14ac:dyDescent="0.25">
      <c r="G83588" s="1"/>
      <c r="Q83588" s="2"/>
    </row>
    <row r="83589" spans="7:17" x14ac:dyDescent="0.25">
      <c r="G83589" s="1"/>
      <c r="Q83589" s="2"/>
    </row>
    <row r="83590" spans="7:17" x14ac:dyDescent="0.25">
      <c r="G83590" s="1"/>
      <c r="Q83590" s="2"/>
    </row>
    <row r="83591" spans="7:17" x14ac:dyDescent="0.25">
      <c r="G83591" s="1"/>
      <c r="Q83591" s="2"/>
    </row>
    <row r="83592" spans="7:17" x14ac:dyDescent="0.25">
      <c r="G83592" s="1"/>
      <c r="Q83592" s="2"/>
    </row>
    <row r="83593" spans="7:17" x14ac:dyDescent="0.25">
      <c r="G83593" s="1"/>
      <c r="Q83593" s="2"/>
    </row>
    <row r="83594" spans="7:17" x14ac:dyDescent="0.25">
      <c r="G83594" s="1"/>
      <c r="Q83594" s="2"/>
    </row>
    <row r="83595" spans="7:17" x14ac:dyDescent="0.25">
      <c r="G83595" s="1"/>
      <c r="Q83595" s="2"/>
    </row>
    <row r="83596" spans="7:17" x14ac:dyDescent="0.25">
      <c r="G83596" s="1"/>
      <c r="Q83596" s="2"/>
    </row>
    <row r="83597" spans="7:17" x14ac:dyDescent="0.25">
      <c r="G83597" s="1"/>
      <c r="Q83597" s="2"/>
    </row>
    <row r="83598" spans="7:17" x14ac:dyDescent="0.25">
      <c r="G83598" s="1"/>
      <c r="Q83598" s="2"/>
    </row>
    <row r="83599" spans="7:17" x14ac:dyDescent="0.25">
      <c r="G83599" s="1"/>
      <c r="Q83599" s="2"/>
    </row>
    <row r="83600" spans="7:17" x14ac:dyDescent="0.25">
      <c r="G83600" s="1"/>
      <c r="Q83600" s="2"/>
    </row>
    <row r="83601" spans="7:17" x14ac:dyDescent="0.25">
      <c r="G83601" s="1"/>
      <c r="Q83601" s="2"/>
    </row>
    <row r="83602" spans="7:17" x14ac:dyDescent="0.25">
      <c r="G83602" s="1"/>
      <c r="Q83602" s="2"/>
    </row>
    <row r="83603" spans="7:17" x14ac:dyDescent="0.25">
      <c r="G83603" s="1"/>
      <c r="Q83603" s="2"/>
    </row>
    <row r="83604" spans="7:17" x14ac:dyDescent="0.25">
      <c r="G83604" s="1"/>
      <c r="Q83604" s="2"/>
    </row>
    <row r="83605" spans="7:17" x14ac:dyDescent="0.25">
      <c r="G83605" s="1"/>
      <c r="Q83605" s="2"/>
    </row>
    <row r="83606" spans="7:17" x14ac:dyDescent="0.25">
      <c r="G83606" s="1"/>
      <c r="Q83606" s="2"/>
    </row>
    <row r="83607" spans="7:17" x14ac:dyDescent="0.25">
      <c r="G83607" s="1"/>
      <c r="Q83607" s="2"/>
    </row>
    <row r="83608" spans="7:17" x14ac:dyDescent="0.25">
      <c r="G83608" s="1"/>
      <c r="Q83608" s="2"/>
    </row>
    <row r="83609" spans="7:17" x14ac:dyDescent="0.25">
      <c r="G83609" s="1"/>
      <c r="Q83609" s="2"/>
    </row>
    <row r="83610" spans="7:17" x14ac:dyDescent="0.25">
      <c r="G83610" s="1"/>
      <c r="Q83610" s="2"/>
    </row>
    <row r="83611" spans="7:17" x14ac:dyDescent="0.25">
      <c r="G83611" s="1"/>
      <c r="Q83611" s="2"/>
    </row>
    <row r="83612" spans="7:17" x14ac:dyDescent="0.25">
      <c r="G83612" s="1"/>
      <c r="Q83612" s="2"/>
    </row>
    <row r="83613" spans="7:17" x14ac:dyDescent="0.25">
      <c r="G83613" s="1"/>
      <c r="Q83613" s="2"/>
    </row>
    <row r="83614" spans="7:17" x14ac:dyDescent="0.25">
      <c r="G83614" s="1"/>
      <c r="Q83614" s="2"/>
    </row>
    <row r="83615" spans="7:17" x14ac:dyDescent="0.25">
      <c r="G83615" s="1"/>
      <c r="Q83615" s="2"/>
    </row>
    <row r="83616" spans="7:17" x14ac:dyDescent="0.25">
      <c r="G83616" s="1"/>
      <c r="Q83616" s="2"/>
    </row>
    <row r="83617" spans="7:17" x14ac:dyDescent="0.25">
      <c r="G83617" s="1"/>
      <c r="Q83617" s="2"/>
    </row>
    <row r="83618" spans="7:17" x14ac:dyDescent="0.25">
      <c r="G83618" s="1"/>
      <c r="Q83618" s="2"/>
    </row>
    <row r="83619" spans="7:17" x14ac:dyDescent="0.25">
      <c r="G83619" s="1"/>
      <c r="Q83619" s="2"/>
    </row>
    <row r="83620" spans="7:17" x14ac:dyDescent="0.25">
      <c r="G83620" s="1"/>
      <c r="Q83620" s="2"/>
    </row>
    <row r="83621" spans="7:17" x14ac:dyDescent="0.25">
      <c r="G83621" s="1"/>
      <c r="Q83621" s="2"/>
    </row>
    <row r="83622" spans="7:17" x14ac:dyDescent="0.25">
      <c r="G83622" s="1"/>
      <c r="Q83622" s="2"/>
    </row>
    <row r="83623" spans="7:17" x14ac:dyDescent="0.25">
      <c r="G83623" s="1"/>
      <c r="Q83623" s="2"/>
    </row>
    <row r="83624" spans="7:17" x14ac:dyDescent="0.25">
      <c r="G83624" s="1"/>
      <c r="Q83624" s="2"/>
    </row>
    <row r="83625" spans="7:17" x14ac:dyDescent="0.25">
      <c r="G83625" s="1"/>
      <c r="Q83625" s="2"/>
    </row>
    <row r="83626" spans="7:17" x14ac:dyDescent="0.25">
      <c r="G83626" s="1"/>
      <c r="Q83626" s="2"/>
    </row>
    <row r="83627" spans="7:17" x14ac:dyDescent="0.25">
      <c r="G83627" s="1"/>
      <c r="Q83627" s="2"/>
    </row>
    <row r="83628" spans="7:17" x14ac:dyDescent="0.25">
      <c r="G83628" s="1"/>
      <c r="Q83628" s="2"/>
    </row>
    <row r="83629" spans="7:17" x14ac:dyDescent="0.25">
      <c r="G83629" s="1"/>
      <c r="Q83629" s="2"/>
    </row>
    <row r="83630" spans="7:17" x14ac:dyDescent="0.25">
      <c r="G83630" s="1"/>
      <c r="Q83630" s="2"/>
    </row>
    <row r="83631" spans="7:17" x14ac:dyDescent="0.25">
      <c r="G83631" s="1"/>
      <c r="Q83631" s="2"/>
    </row>
    <row r="83632" spans="7:17" x14ac:dyDescent="0.25">
      <c r="G83632" s="1"/>
      <c r="Q83632" s="2"/>
    </row>
    <row r="83633" spans="7:17" x14ac:dyDescent="0.25">
      <c r="G83633" s="1"/>
      <c r="Q83633" s="2"/>
    </row>
    <row r="83634" spans="7:17" x14ac:dyDescent="0.25">
      <c r="G83634" s="1"/>
      <c r="Q83634" s="2"/>
    </row>
    <row r="83635" spans="7:17" x14ac:dyDescent="0.25">
      <c r="G83635" s="1"/>
      <c r="Q83635" s="2"/>
    </row>
    <row r="83636" spans="7:17" x14ac:dyDescent="0.25">
      <c r="G83636" s="1"/>
      <c r="Q83636" s="2"/>
    </row>
    <row r="83637" spans="7:17" x14ac:dyDescent="0.25">
      <c r="G83637" s="1"/>
      <c r="Q83637" s="2"/>
    </row>
    <row r="83638" spans="7:17" x14ac:dyDescent="0.25">
      <c r="G83638" s="1"/>
      <c r="Q83638" s="2"/>
    </row>
    <row r="83639" spans="7:17" x14ac:dyDescent="0.25">
      <c r="G83639" s="1"/>
      <c r="Q83639" s="2"/>
    </row>
    <row r="83640" spans="7:17" x14ac:dyDescent="0.25">
      <c r="G83640" s="1"/>
      <c r="Q83640" s="2"/>
    </row>
    <row r="83641" spans="7:17" x14ac:dyDescent="0.25">
      <c r="G83641" s="1"/>
      <c r="Q83641" s="2"/>
    </row>
    <row r="83642" spans="7:17" x14ac:dyDescent="0.25">
      <c r="G83642" s="1"/>
      <c r="Q83642" s="2"/>
    </row>
    <row r="83643" spans="7:17" x14ac:dyDescent="0.25">
      <c r="G83643" s="1"/>
      <c r="Q83643" s="2"/>
    </row>
    <row r="83644" spans="7:17" x14ac:dyDescent="0.25">
      <c r="G83644" s="1"/>
      <c r="Q83644" s="2"/>
    </row>
    <row r="83645" spans="7:17" x14ac:dyDescent="0.25">
      <c r="G83645" s="1"/>
      <c r="Q83645" s="2"/>
    </row>
    <row r="83646" spans="7:17" x14ac:dyDescent="0.25">
      <c r="G83646" s="1"/>
      <c r="Q83646" s="2"/>
    </row>
    <row r="83647" spans="7:17" x14ac:dyDescent="0.25">
      <c r="G83647" s="1"/>
      <c r="Q83647" s="2"/>
    </row>
    <row r="83648" spans="7:17" x14ac:dyDescent="0.25">
      <c r="G83648" s="1"/>
      <c r="Q83648" s="2"/>
    </row>
    <row r="83649" spans="7:17" x14ac:dyDescent="0.25">
      <c r="G83649" s="1"/>
      <c r="Q83649" s="2"/>
    </row>
    <row r="83650" spans="7:17" x14ac:dyDescent="0.25">
      <c r="G83650" s="1"/>
      <c r="Q83650" s="2"/>
    </row>
    <row r="83651" spans="7:17" x14ac:dyDescent="0.25">
      <c r="G83651" s="1"/>
      <c r="Q83651" s="2"/>
    </row>
    <row r="83652" spans="7:17" x14ac:dyDescent="0.25">
      <c r="G83652" s="1"/>
      <c r="Q83652" s="2"/>
    </row>
    <row r="83653" spans="7:17" x14ac:dyDescent="0.25">
      <c r="G83653" s="1"/>
      <c r="Q83653" s="2"/>
    </row>
    <row r="83654" spans="7:17" x14ac:dyDescent="0.25">
      <c r="G83654" s="1"/>
      <c r="Q83654" s="2"/>
    </row>
    <row r="83655" spans="7:17" x14ac:dyDescent="0.25">
      <c r="G83655" s="1"/>
      <c r="Q83655" s="2"/>
    </row>
    <row r="83656" spans="7:17" x14ac:dyDescent="0.25">
      <c r="G83656" s="1"/>
      <c r="Q83656" s="2"/>
    </row>
    <row r="83657" spans="7:17" x14ac:dyDescent="0.25">
      <c r="G83657" s="1"/>
      <c r="Q83657" s="2"/>
    </row>
    <row r="83658" spans="7:17" x14ac:dyDescent="0.25">
      <c r="G83658" s="1"/>
      <c r="Q83658" s="2"/>
    </row>
    <row r="83659" spans="7:17" x14ac:dyDescent="0.25">
      <c r="G83659" s="1"/>
      <c r="Q83659" s="2"/>
    </row>
    <row r="83660" spans="7:17" x14ac:dyDescent="0.25">
      <c r="G83660" s="1"/>
      <c r="Q83660" s="2"/>
    </row>
    <row r="83661" spans="7:17" x14ac:dyDescent="0.25">
      <c r="G83661" s="1"/>
      <c r="Q83661" s="2"/>
    </row>
    <row r="83662" spans="7:17" x14ac:dyDescent="0.25">
      <c r="G83662" s="1"/>
      <c r="Q83662" s="2"/>
    </row>
    <row r="83663" spans="7:17" x14ac:dyDescent="0.25">
      <c r="G83663" s="1"/>
      <c r="Q83663" s="2"/>
    </row>
    <row r="83664" spans="7:17" x14ac:dyDescent="0.25">
      <c r="G83664" s="1"/>
      <c r="Q83664" s="2"/>
    </row>
    <row r="83665" spans="7:17" x14ac:dyDescent="0.25">
      <c r="G83665" s="1"/>
      <c r="Q83665" s="2"/>
    </row>
    <row r="83666" spans="7:17" x14ac:dyDescent="0.25">
      <c r="G83666" s="1"/>
      <c r="Q83666" s="2"/>
    </row>
    <row r="83667" spans="7:17" x14ac:dyDescent="0.25">
      <c r="G83667" s="1"/>
      <c r="Q83667" s="2"/>
    </row>
    <row r="83668" spans="7:17" x14ac:dyDescent="0.25">
      <c r="G83668" s="1"/>
      <c r="Q83668" s="2"/>
    </row>
    <row r="83669" spans="7:17" x14ac:dyDescent="0.25">
      <c r="G83669" s="1"/>
      <c r="Q83669" s="2"/>
    </row>
    <row r="83670" spans="7:17" x14ac:dyDescent="0.25">
      <c r="G83670" s="1"/>
      <c r="Q83670" s="2"/>
    </row>
    <row r="83671" spans="7:17" x14ac:dyDescent="0.25">
      <c r="G83671" s="1"/>
      <c r="Q83671" s="2"/>
    </row>
    <row r="83672" spans="7:17" x14ac:dyDescent="0.25">
      <c r="G83672" s="1"/>
      <c r="Q83672" s="2"/>
    </row>
    <row r="83673" spans="7:17" x14ac:dyDescent="0.25">
      <c r="G83673" s="1"/>
      <c r="Q83673" s="2"/>
    </row>
    <row r="83674" spans="7:17" x14ac:dyDescent="0.25">
      <c r="G83674" s="1"/>
      <c r="Q83674" s="2"/>
    </row>
    <row r="83675" spans="7:17" x14ac:dyDescent="0.25">
      <c r="G83675" s="1"/>
      <c r="Q83675" s="2"/>
    </row>
    <row r="83676" spans="7:17" x14ac:dyDescent="0.25">
      <c r="G83676" s="1"/>
      <c r="Q83676" s="2"/>
    </row>
    <row r="83677" spans="7:17" x14ac:dyDescent="0.25">
      <c r="G83677" s="1"/>
      <c r="Q83677" s="2"/>
    </row>
    <row r="83678" spans="7:17" x14ac:dyDescent="0.25">
      <c r="G83678" s="1"/>
      <c r="Q83678" s="2"/>
    </row>
    <row r="83679" spans="7:17" x14ac:dyDescent="0.25">
      <c r="G83679" s="1"/>
      <c r="Q83679" s="2"/>
    </row>
    <row r="83680" spans="7:17" x14ac:dyDescent="0.25">
      <c r="G83680" s="1"/>
      <c r="Q83680" s="2"/>
    </row>
    <row r="83681" spans="7:17" x14ac:dyDescent="0.25">
      <c r="G83681" s="1"/>
      <c r="Q83681" s="2"/>
    </row>
    <row r="83682" spans="7:17" x14ac:dyDescent="0.25">
      <c r="G83682" s="1"/>
      <c r="Q83682" s="2"/>
    </row>
    <row r="83683" spans="7:17" x14ac:dyDescent="0.25">
      <c r="G83683" s="1"/>
      <c r="Q83683" s="2"/>
    </row>
    <row r="83684" spans="7:17" x14ac:dyDescent="0.25">
      <c r="G83684" s="1"/>
      <c r="Q83684" s="2"/>
    </row>
    <row r="83685" spans="7:17" x14ac:dyDescent="0.25">
      <c r="G83685" s="1"/>
      <c r="Q83685" s="2"/>
    </row>
    <row r="83686" spans="7:17" x14ac:dyDescent="0.25">
      <c r="G83686" s="1"/>
      <c r="Q83686" s="2"/>
    </row>
    <row r="83687" spans="7:17" x14ac:dyDescent="0.25">
      <c r="G83687" s="1"/>
      <c r="Q83687" s="2"/>
    </row>
    <row r="83688" spans="7:17" x14ac:dyDescent="0.25">
      <c r="G83688" s="1"/>
      <c r="Q83688" s="2"/>
    </row>
    <row r="83689" spans="7:17" x14ac:dyDescent="0.25">
      <c r="G83689" s="1"/>
      <c r="Q83689" s="2"/>
    </row>
    <row r="83690" spans="7:17" x14ac:dyDescent="0.25">
      <c r="G83690" s="1"/>
      <c r="Q83690" s="2"/>
    </row>
    <row r="83691" spans="7:17" x14ac:dyDescent="0.25">
      <c r="G83691" s="1"/>
      <c r="Q83691" s="2"/>
    </row>
    <row r="83692" spans="7:17" x14ac:dyDescent="0.25">
      <c r="G83692" s="1"/>
      <c r="Q83692" s="2"/>
    </row>
    <row r="83693" spans="7:17" x14ac:dyDescent="0.25">
      <c r="G83693" s="1"/>
      <c r="Q83693" s="2"/>
    </row>
    <row r="83694" spans="7:17" x14ac:dyDescent="0.25">
      <c r="G83694" s="1"/>
      <c r="Q83694" s="2"/>
    </row>
    <row r="83695" spans="7:17" x14ac:dyDescent="0.25">
      <c r="G83695" s="1"/>
      <c r="Q83695" s="2"/>
    </row>
    <row r="83696" spans="7:17" x14ac:dyDescent="0.25">
      <c r="G83696" s="1"/>
      <c r="Q83696" s="2"/>
    </row>
    <row r="83697" spans="7:17" x14ac:dyDescent="0.25">
      <c r="G83697" s="1"/>
      <c r="Q83697" s="2"/>
    </row>
    <row r="83698" spans="7:17" x14ac:dyDescent="0.25">
      <c r="G83698" s="1"/>
      <c r="Q83698" s="2"/>
    </row>
    <row r="83699" spans="7:17" x14ac:dyDescent="0.25">
      <c r="G83699" s="1"/>
      <c r="Q83699" s="2"/>
    </row>
    <row r="83700" spans="7:17" x14ac:dyDescent="0.25">
      <c r="G83700" s="1"/>
      <c r="Q83700" s="2"/>
    </row>
    <row r="83701" spans="7:17" x14ac:dyDescent="0.25">
      <c r="G83701" s="1"/>
      <c r="Q83701" s="2"/>
    </row>
    <row r="83702" spans="7:17" x14ac:dyDescent="0.25">
      <c r="G83702" s="1"/>
      <c r="Q83702" s="2"/>
    </row>
    <row r="83703" spans="7:17" x14ac:dyDescent="0.25">
      <c r="G83703" s="1"/>
      <c r="Q83703" s="2"/>
    </row>
    <row r="83704" spans="7:17" x14ac:dyDescent="0.25">
      <c r="G83704" s="1"/>
      <c r="Q83704" s="2"/>
    </row>
    <row r="83705" spans="7:17" x14ac:dyDescent="0.25">
      <c r="G83705" s="1"/>
      <c r="Q83705" s="2"/>
    </row>
    <row r="83706" spans="7:17" x14ac:dyDescent="0.25">
      <c r="G83706" s="1"/>
      <c r="Q83706" s="2"/>
    </row>
    <row r="83707" spans="7:17" x14ac:dyDescent="0.25">
      <c r="G83707" s="1"/>
      <c r="Q83707" s="2"/>
    </row>
    <row r="83708" spans="7:17" x14ac:dyDescent="0.25">
      <c r="G83708" s="1"/>
      <c r="Q83708" s="2"/>
    </row>
    <row r="83709" spans="7:17" x14ac:dyDescent="0.25">
      <c r="G83709" s="1"/>
      <c r="Q83709" s="2"/>
    </row>
    <row r="83710" spans="7:17" x14ac:dyDescent="0.25">
      <c r="G83710" s="1"/>
      <c r="Q83710" s="2"/>
    </row>
    <row r="83711" spans="7:17" x14ac:dyDescent="0.25">
      <c r="G83711" s="1"/>
      <c r="Q83711" s="2"/>
    </row>
    <row r="83712" spans="7:17" x14ac:dyDescent="0.25">
      <c r="G83712" s="1"/>
      <c r="Q83712" s="2"/>
    </row>
    <row r="83713" spans="7:17" x14ac:dyDescent="0.25">
      <c r="G83713" s="1"/>
      <c r="Q83713" s="2"/>
    </row>
    <row r="83714" spans="7:17" x14ac:dyDescent="0.25">
      <c r="G83714" s="1"/>
      <c r="Q83714" s="2"/>
    </row>
    <row r="83715" spans="7:17" x14ac:dyDescent="0.25">
      <c r="G83715" s="1"/>
      <c r="Q83715" s="2"/>
    </row>
    <row r="83716" spans="7:17" x14ac:dyDescent="0.25">
      <c r="G83716" s="1"/>
      <c r="Q83716" s="2"/>
    </row>
    <row r="83717" spans="7:17" x14ac:dyDescent="0.25">
      <c r="G83717" s="1"/>
      <c r="Q83717" s="2"/>
    </row>
    <row r="83718" spans="7:17" x14ac:dyDescent="0.25">
      <c r="G83718" s="1"/>
      <c r="Q83718" s="2"/>
    </row>
    <row r="83719" spans="7:17" x14ac:dyDescent="0.25">
      <c r="G83719" s="1"/>
      <c r="Q83719" s="2"/>
    </row>
    <row r="83720" spans="7:17" x14ac:dyDescent="0.25">
      <c r="G83720" s="1"/>
      <c r="Q83720" s="2"/>
    </row>
    <row r="83721" spans="7:17" x14ac:dyDescent="0.25">
      <c r="G83721" s="1"/>
      <c r="Q83721" s="2"/>
    </row>
    <row r="83722" spans="7:17" x14ac:dyDescent="0.25">
      <c r="G83722" s="1"/>
      <c r="Q83722" s="2"/>
    </row>
    <row r="83723" spans="7:17" x14ac:dyDescent="0.25">
      <c r="G83723" s="1"/>
      <c r="Q83723" s="2"/>
    </row>
    <row r="83724" spans="7:17" x14ac:dyDescent="0.25">
      <c r="G83724" s="1"/>
      <c r="Q83724" s="2"/>
    </row>
    <row r="83725" spans="7:17" x14ac:dyDescent="0.25">
      <c r="G83725" s="1"/>
      <c r="Q83725" s="2"/>
    </row>
    <row r="83726" spans="7:17" x14ac:dyDescent="0.25">
      <c r="G83726" s="1"/>
      <c r="Q83726" s="2"/>
    </row>
    <row r="83727" spans="7:17" x14ac:dyDescent="0.25">
      <c r="G83727" s="1"/>
      <c r="Q83727" s="2"/>
    </row>
    <row r="83728" spans="7:17" x14ac:dyDescent="0.25">
      <c r="G83728" s="1"/>
      <c r="Q83728" s="2"/>
    </row>
    <row r="83729" spans="7:17" x14ac:dyDescent="0.25">
      <c r="G83729" s="1"/>
      <c r="Q83729" s="2"/>
    </row>
    <row r="83730" spans="7:17" x14ac:dyDescent="0.25">
      <c r="G83730" s="1"/>
      <c r="Q83730" s="2"/>
    </row>
    <row r="83731" spans="7:17" x14ac:dyDescent="0.25">
      <c r="G83731" s="1"/>
      <c r="Q83731" s="2"/>
    </row>
    <row r="83732" spans="7:17" x14ac:dyDescent="0.25">
      <c r="G83732" s="1"/>
      <c r="Q83732" s="2"/>
    </row>
    <row r="83733" spans="7:17" x14ac:dyDescent="0.25">
      <c r="G83733" s="1"/>
      <c r="Q83733" s="2"/>
    </row>
    <row r="83734" spans="7:17" x14ac:dyDescent="0.25">
      <c r="G83734" s="1"/>
      <c r="Q83734" s="2"/>
    </row>
    <row r="83735" spans="7:17" x14ac:dyDescent="0.25">
      <c r="G83735" s="1"/>
      <c r="Q83735" s="2"/>
    </row>
    <row r="83736" spans="7:17" x14ac:dyDescent="0.25">
      <c r="G83736" s="1"/>
      <c r="Q83736" s="2"/>
    </row>
    <row r="83737" spans="7:17" x14ac:dyDescent="0.25">
      <c r="G83737" s="1"/>
      <c r="Q83737" s="2"/>
    </row>
    <row r="83738" spans="7:17" x14ac:dyDescent="0.25">
      <c r="G83738" s="1"/>
      <c r="Q83738" s="2"/>
    </row>
    <row r="83739" spans="7:17" x14ac:dyDescent="0.25">
      <c r="G83739" s="1"/>
      <c r="Q83739" s="2"/>
    </row>
    <row r="83740" spans="7:17" x14ac:dyDescent="0.25">
      <c r="G83740" s="1"/>
      <c r="Q83740" s="2"/>
    </row>
    <row r="83741" spans="7:17" x14ac:dyDescent="0.25">
      <c r="G83741" s="1"/>
      <c r="Q83741" s="2"/>
    </row>
    <row r="83742" spans="7:17" x14ac:dyDescent="0.25">
      <c r="G83742" s="1"/>
      <c r="Q83742" s="2"/>
    </row>
    <row r="83743" spans="7:17" x14ac:dyDescent="0.25">
      <c r="G83743" s="1"/>
      <c r="Q83743" s="2"/>
    </row>
    <row r="83744" spans="7:17" x14ac:dyDescent="0.25">
      <c r="G83744" s="1"/>
      <c r="Q83744" s="2"/>
    </row>
    <row r="83745" spans="7:17" x14ac:dyDescent="0.25">
      <c r="G83745" s="1"/>
      <c r="Q83745" s="2"/>
    </row>
    <row r="83746" spans="7:17" x14ac:dyDescent="0.25">
      <c r="G83746" s="1"/>
      <c r="Q83746" s="2"/>
    </row>
    <row r="83747" spans="7:17" x14ac:dyDescent="0.25">
      <c r="G83747" s="1"/>
      <c r="Q83747" s="2"/>
    </row>
    <row r="83748" spans="7:17" x14ac:dyDescent="0.25">
      <c r="G83748" s="1"/>
      <c r="Q83748" s="2"/>
    </row>
    <row r="83749" spans="7:17" x14ac:dyDescent="0.25">
      <c r="G83749" s="1"/>
      <c r="Q83749" s="2"/>
    </row>
    <row r="83750" spans="7:17" x14ac:dyDescent="0.25">
      <c r="G83750" s="1"/>
      <c r="Q83750" s="2"/>
    </row>
    <row r="83751" spans="7:17" x14ac:dyDescent="0.25">
      <c r="G83751" s="1"/>
      <c r="Q83751" s="2"/>
    </row>
    <row r="83752" spans="7:17" x14ac:dyDescent="0.25">
      <c r="G83752" s="1"/>
      <c r="Q83752" s="2"/>
    </row>
    <row r="83753" spans="7:17" x14ac:dyDescent="0.25">
      <c r="G83753" s="1"/>
      <c r="Q83753" s="2"/>
    </row>
    <row r="83754" spans="7:17" x14ac:dyDescent="0.25">
      <c r="G83754" s="1"/>
      <c r="Q83754" s="2"/>
    </row>
    <row r="83755" spans="7:17" x14ac:dyDescent="0.25">
      <c r="G83755" s="1"/>
      <c r="Q83755" s="2"/>
    </row>
    <row r="83756" spans="7:17" x14ac:dyDescent="0.25">
      <c r="G83756" s="1"/>
      <c r="Q83756" s="2"/>
    </row>
    <row r="83757" spans="7:17" x14ac:dyDescent="0.25">
      <c r="G83757" s="1"/>
      <c r="Q83757" s="2"/>
    </row>
    <row r="83758" spans="7:17" x14ac:dyDescent="0.25">
      <c r="G83758" s="1"/>
      <c r="Q83758" s="2"/>
    </row>
    <row r="83759" spans="7:17" x14ac:dyDescent="0.25">
      <c r="G83759" s="1"/>
      <c r="Q83759" s="2"/>
    </row>
    <row r="83760" spans="7:17" x14ac:dyDescent="0.25">
      <c r="G83760" s="1"/>
      <c r="Q83760" s="2"/>
    </row>
    <row r="83761" spans="7:17" x14ac:dyDescent="0.25">
      <c r="G83761" s="1"/>
      <c r="Q83761" s="2"/>
    </row>
    <row r="83762" spans="7:17" x14ac:dyDescent="0.25">
      <c r="G83762" s="1"/>
      <c r="Q83762" s="2"/>
    </row>
    <row r="83763" spans="7:17" x14ac:dyDescent="0.25">
      <c r="G83763" s="1"/>
      <c r="Q83763" s="2"/>
    </row>
    <row r="83764" spans="7:17" x14ac:dyDescent="0.25">
      <c r="G83764" s="1"/>
      <c r="Q83764" s="2"/>
    </row>
    <row r="83765" spans="7:17" x14ac:dyDescent="0.25">
      <c r="G83765" s="1"/>
      <c r="Q83765" s="2"/>
    </row>
    <row r="83766" spans="7:17" x14ac:dyDescent="0.25">
      <c r="G83766" s="1"/>
      <c r="Q83766" s="2"/>
    </row>
    <row r="83767" spans="7:17" x14ac:dyDescent="0.25">
      <c r="G83767" s="1"/>
      <c r="Q83767" s="2"/>
    </row>
    <row r="83768" spans="7:17" x14ac:dyDescent="0.25">
      <c r="G83768" s="1"/>
      <c r="Q83768" s="2"/>
    </row>
    <row r="83769" spans="7:17" x14ac:dyDescent="0.25">
      <c r="G83769" s="1"/>
      <c r="Q83769" s="2"/>
    </row>
    <row r="83770" spans="7:17" x14ac:dyDescent="0.25">
      <c r="G83770" s="1"/>
      <c r="Q83770" s="2"/>
    </row>
    <row r="83771" spans="7:17" x14ac:dyDescent="0.25">
      <c r="G83771" s="1"/>
      <c r="Q83771" s="2"/>
    </row>
    <row r="83772" spans="7:17" x14ac:dyDescent="0.25">
      <c r="G83772" s="1"/>
      <c r="Q83772" s="2"/>
    </row>
    <row r="83773" spans="7:17" x14ac:dyDescent="0.25">
      <c r="G83773" s="1"/>
      <c r="Q83773" s="2"/>
    </row>
    <row r="83774" spans="7:17" x14ac:dyDescent="0.25">
      <c r="G83774" s="1"/>
      <c r="Q83774" s="2"/>
    </row>
    <row r="83775" spans="7:17" x14ac:dyDescent="0.25">
      <c r="G83775" s="1"/>
      <c r="Q83775" s="2"/>
    </row>
    <row r="83776" spans="7:17" x14ac:dyDescent="0.25">
      <c r="G83776" s="1"/>
      <c r="Q83776" s="2"/>
    </row>
    <row r="83777" spans="7:17" x14ac:dyDescent="0.25">
      <c r="G83777" s="1"/>
      <c r="Q83777" s="2"/>
    </row>
    <row r="83778" spans="7:17" x14ac:dyDescent="0.25">
      <c r="G83778" s="1"/>
      <c r="Q83778" s="2"/>
    </row>
    <row r="83779" spans="7:17" x14ac:dyDescent="0.25">
      <c r="G83779" s="1"/>
      <c r="Q83779" s="2"/>
    </row>
    <row r="83780" spans="7:17" x14ac:dyDescent="0.25">
      <c r="G83780" s="1"/>
      <c r="Q83780" s="2"/>
    </row>
    <row r="83781" spans="7:17" x14ac:dyDescent="0.25">
      <c r="G83781" s="1"/>
      <c r="Q83781" s="2"/>
    </row>
    <row r="83782" spans="7:17" x14ac:dyDescent="0.25">
      <c r="G83782" s="1"/>
      <c r="Q83782" s="2"/>
    </row>
    <row r="83783" spans="7:17" x14ac:dyDescent="0.25">
      <c r="G83783" s="1"/>
      <c r="Q83783" s="2"/>
    </row>
    <row r="83784" spans="7:17" x14ac:dyDescent="0.25">
      <c r="G83784" s="1"/>
      <c r="Q83784" s="2"/>
    </row>
    <row r="83785" spans="7:17" x14ac:dyDescent="0.25">
      <c r="G83785" s="1"/>
      <c r="Q83785" s="2"/>
    </row>
    <row r="83786" spans="7:17" x14ac:dyDescent="0.25">
      <c r="G83786" s="1"/>
      <c r="Q83786" s="2"/>
    </row>
    <row r="83787" spans="7:17" x14ac:dyDescent="0.25">
      <c r="G83787" s="1"/>
      <c r="Q83787" s="2"/>
    </row>
    <row r="83788" spans="7:17" x14ac:dyDescent="0.25">
      <c r="G83788" s="1"/>
      <c r="Q83788" s="2"/>
    </row>
    <row r="83789" spans="7:17" x14ac:dyDescent="0.25">
      <c r="G83789" s="1"/>
      <c r="Q83789" s="2"/>
    </row>
    <row r="83790" spans="7:17" x14ac:dyDescent="0.25">
      <c r="G83790" s="1"/>
      <c r="Q83790" s="2"/>
    </row>
    <row r="83791" spans="7:17" x14ac:dyDescent="0.25">
      <c r="G83791" s="1"/>
      <c r="Q83791" s="2"/>
    </row>
    <row r="83792" spans="7:17" x14ac:dyDescent="0.25">
      <c r="G83792" s="1"/>
      <c r="Q83792" s="2"/>
    </row>
    <row r="83793" spans="7:17" x14ac:dyDescent="0.25">
      <c r="G83793" s="1"/>
      <c r="Q83793" s="2"/>
    </row>
    <row r="83794" spans="7:17" x14ac:dyDescent="0.25">
      <c r="G83794" s="1"/>
      <c r="Q83794" s="2"/>
    </row>
    <row r="83795" spans="7:17" x14ac:dyDescent="0.25">
      <c r="G83795" s="1"/>
      <c r="Q83795" s="2"/>
    </row>
    <row r="83796" spans="7:17" x14ac:dyDescent="0.25">
      <c r="G83796" s="1"/>
      <c r="Q83796" s="2"/>
    </row>
    <row r="83797" spans="7:17" x14ac:dyDescent="0.25">
      <c r="G83797" s="1"/>
      <c r="Q83797" s="2"/>
    </row>
    <row r="83798" spans="7:17" x14ac:dyDescent="0.25">
      <c r="G83798" s="1"/>
      <c r="Q83798" s="2"/>
    </row>
    <row r="83799" spans="7:17" x14ac:dyDescent="0.25">
      <c r="G83799" s="1"/>
      <c r="Q83799" s="2"/>
    </row>
    <row r="83800" spans="7:17" x14ac:dyDescent="0.25">
      <c r="G83800" s="1"/>
      <c r="Q83800" s="2"/>
    </row>
    <row r="83801" spans="7:17" x14ac:dyDescent="0.25">
      <c r="G83801" s="1"/>
      <c r="Q83801" s="2"/>
    </row>
    <row r="83802" spans="7:17" x14ac:dyDescent="0.25">
      <c r="G83802" s="1"/>
      <c r="Q83802" s="2"/>
    </row>
    <row r="83803" spans="7:17" x14ac:dyDescent="0.25">
      <c r="G83803" s="1"/>
      <c r="Q83803" s="2"/>
    </row>
    <row r="83804" spans="7:17" x14ac:dyDescent="0.25">
      <c r="G83804" s="1"/>
      <c r="Q83804" s="2"/>
    </row>
    <row r="83805" spans="7:17" x14ac:dyDescent="0.25">
      <c r="G83805" s="1"/>
      <c r="Q83805" s="2"/>
    </row>
    <row r="83806" spans="7:17" x14ac:dyDescent="0.25">
      <c r="G83806" s="1"/>
      <c r="Q83806" s="2"/>
    </row>
    <row r="83807" spans="7:17" x14ac:dyDescent="0.25">
      <c r="G83807" s="1"/>
      <c r="Q83807" s="2"/>
    </row>
    <row r="83808" spans="7:17" x14ac:dyDescent="0.25">
      <c r="G83808" s="1"/>
      <c r="Q83808" s="2"/>
    </row>
    <row r="83809" spans="7:17" x14ac:dyDescent="0.25">
      <c r="G83809" s="1"/>
      <c r="Q83809" s="2"/>
    </row>
    <row r="83810" spans="7:17" x14ac:dyDescent="0.25">
      <c r="G83810" s="1"/>
      <c r="Q83810" s="2"/>
    </row>
    <row r="83811" spans="7:17" x14ac:dyDescent="0.25">
      <c r="G83811" s="1"/>
      <c r="Q83811" s="2"/>
    </row>
    <row r="83812" spans="7:17" x14ac:dyDescent="0.25">
      <c r="G83812" s="1"/>
      <c r="Q83812" s="2"/>
    </row>
    <row r="83813" spans="7:17" x14ac:dyDescent="0.25">
      <c r="G83813" s="1"/>
      <c r="Q83813" s="2"/>
    </row>
    <row r="83814" spans="7:17" x14ac:dyDescent="0.25">
      <c r="G83814" s="1"/>
      <c r="Q83814" s="2"/>
    </row>
    <row r="83815" spans="7:17" x14ac:dyDescent="0.25">
      <c r="G83815" s="1"/>
      <c r="Q83815" s="2"/>
    </row>
    <row r="83816" spans="7:17" x14ac:dyDescent="0.25">
      <c r="G83816" s="1"/>
      <c r="Q83816" s="2"/>
    </row>
    <row r="83817" spans="7:17" x14ac:dyDescent="0.25">
      <c r="G83817" s="1"/>
      <c r="Q83817" s="2"/>
    </row>
    <row r="83818" spans="7:17" x14ac:dyDescent="0.25">
      <c r="G83818" s="1"/>
      <c r="Q83818" s="2"/>
    </row>
    <row r="83819" spans="7:17" x14ac:dyDescent="0.25">
      <c r="G83819" s="1"/>
      <c r="Q83819" s="2"/>
    </row>
    <row r="83820" spans="7:17" x14ac:dyDescent="0.25">
      <c r="G83820" s="1"/>
      <c r="Q83820" s="2"/>
    </row>
    <row r="83821" spans="7:17" x14ac:dyDescent="0.25">
      <c r="G83821" s="1"/>
      <c r="Q83821" s="2"/>
    </row>
    <row r="83822" spans="7:17" x14ac:dyDescent="0.25">
      <c r="G83822" s="1"/>
      <c r="Q83822" s="2"/>
    </row>
    <row r="83823" spans="7:17" x14ac:dyDescent="0.25">
      <c r="G83823" s="1"/>
      <c r="Q83823" s="2"/>
    </row>
    <row r="83824" spans="7:17" x14ac:dyDescent="0.25">
      <c r="G83824" s="1"/>
      <c r="Q83824" s="2"/>
    </row>
    <row r="83825" spans="7:17" x14ac:dyDescent="0.25">
      <c r="G83825" s="1"/>
      <c r="Q83825" s="2"/>
    </row>
    <row r="83826" spans="7:17" x14ac:dyDescent="0.25">
      <c r="G83826" s="1"/>
      <c r="Q83826" s="2"/>
    </row>
    <row r="83827" spans="7:17" x14ac:dyDescent="0.25">
      <c r="G83827" s="1"/>
      <c r="Q83827" s="2"/>
    </row>
    <row r="83828" spans="7:17" x14ac:dyDescent="0.25">
      <c r="G83828" s="1"/>
      <c r="Q83828" s="2"/>
    </row>
    <row r="83829" spans="7:17" x14ac:dyDescent="0.25">
      <c r="G83829" s="1"/>
      <c r="Q83829" s="2"/>
    </row>
    <row r="83830" spans="7:17" x14ac:dyDescent="0.25">
      <c r="G83830" s="1"/>
      <c r="Q83830" s="2"/>
    </row>
    <row r="83831" spans="7:17" x14ac:dyDescent="0.25">
      <c r="G83831" s="1"/>
      <c r="Q83831" s="2"/>
    </row>
    <row r="83832" spans="7:17" x14ac:dyDescent="0.25">
      <c r="G83832" s="1"/>
      <c r="Q83832" s="2"/>
    </row>
    <row r="83833" spans="7:17" x14ac:dyDescent="0.25">
      <c r="G83833" s="1"/>
      <c r="Q83833" s="2"/>
    </row>
    <row r="83834" spans="7:17" x14ac:dyDescent="0.25">
      <c r="G83834" s="1"/>
      <c r="Q83834" s="2"/>
    </row>
    <row r="83835" spans="7:17" x14ac:dyDescent="0.25">
      <c r="G83835" s="1"/>
      <c r="Q83835" s="2"/>
    </row>
    <row r="83836" spans="7:17" x14ac:dyDescent="0.25">
      <c r="G83836" s="1"/>
      <c r="Q83836" s="2"/>
    </row>
    <row r="83837" spans="7:17" x14ac:dyDescent="0.25">
      <c r="G83837" s="1"/>
      <c r="Q83837" s="2"/>
    </row>
    <row r="83838" spans="7:17" x14ac:dyDescent="0.25">
      <c r="G83838" s="1"/>
      <c r="Q83838" s="2"/>
    </row>
    <row r="83839" spans="7:17" x14ac:dyDescent="0.25">
      <c r="G83839" s="1"/>
      <c r="Q83839" s="2"/>
    </row>
    <row r="83840" spans="7:17" x14ac:dyDescent="0.25">
      <c r="G83840" s="1"/>
      <c r="Q83840" s="2"/>
    </row>
    <row r="83841" spans="7:17" x14ac:dyDescent="0.25">
      <c r="G83841" s="1"/>
      <c r="Q83841" s="2"/>
    </row>
    <row r="83842" spans="7:17" x14ac:dyDescent="0.25">
      <c r="G83842" s="1"/>
      <c r="Q83842" s="2"/>
    </row>
    <row r="83843" spans="7:17" x14ac:dyDescent="0.25">
      <c r="G83843" s="1"/>
      <c r="Q83843" s="2"/>
    </row>
    <row r="83844" spans="7:17" x14ac:dyDescent="0.25">
      <c r="G83844" s="1"/>
      <c r="Q83844" s="2"/>
    </row>
    <row r="83845" spans="7:17" x14ac:dyDescent="0.25">
      <c r="G83845" s="1"/>
      <c r="Q83845" s="2"/>
    </row>
    <row r="83846" spans="7:17" x14ac:dyDescent="0.25">
      <c r="G83846" s="1"/>
      <c r="Q83846" s="2"/>
    </row>
    <row r="83847" spans="7:17" x14ac:dyDescent="0.25">
      <c r="G83847" s="1"/>
      <c r="Q83847" s="2"/>
    </row>
    <row r="83848" spans="7:17" x14ac:dyDescent="0.25">
      <c r="G83848" s="1"/>
      <c r="Q83848" s="2"/>
    </row>
    <row r="83849" spans="7:17" x14ac:dyDescent="0.25">
      <c r="G83849" s="1"/>
      <c r="Q83849" s="2"/>
    </row>
    <row r="83850" spans="7:17" x14ac:dyDescent="0.25">
      <c r="G83850" s="1"/>
      <c r="Q83850" s="2"/>
    </row>
    <row r="83851" spans="7:17" x14ac:dyDescent="0.25">
      <c r="G83851" s="1"/>
      <c r="Q83851" s="2"/>
    </row>
    <row r="83852" spans="7:17" x14ac:dyDescent="0.25">
      <c r="G83852" s="1"/>
      <c r="Q83852" s="2"/>
    </row>
    <row r="83853" spans="7:17" x14ac:dyDescent="0.25">
      <c r="G83853" s="1"/>
      <c r="Q83853" s="2"/>
    </row>
    <row r="83854" spans="7:17" x14ac:dyDescent="0.25">
      <c r="G83854" s="1"/>
      <c r="Q83854" s="2"/>
    </row>
    <row r="83855" spans="7:17" x14ac:dyDescent="0.25">
      <c r="G83855" s="1"/>
      <c r="Q83855" s="2"/>
    </row>
    <row r="83856" spans="7:17" x14ac:dyDescent="0.25">
      <c r="G83856" s="1"/>
      <c r="Q83856" s="2"/>
    </row>
    <row r="83857" spans="7:17" x14ac:dyDescent="0.25">
      <c r="G83857" s="1"/>
      <c r="Q83857" s="2"/>
    </row>
    <row r="83858" spans="7:17" x14ac:dyDescent="0.25">
      <c r="G83858" s="1"/>
      <c r="Q83858" s="2"/>
    </row>
    <row r="83859" spans="7:17" x14ac:dyDescent="0.25">
      <c r="G83859" s="1"/>
      <c r="Q83859" s="2"/>
    </row>
    <row r="83860" spans="7:17" x14ac:dyDescent="0.25">
      <c r="G83860" s="1"/>
      <c r="Q83860" s="2"/>
    </row>
    <row r="83861" spans="7:17" x14ac:dyDescent="0.25">
      <c r="G83861" s="1"/>
      <c r="Q83861" s="2"/>
    </row>
    <row r="83862" spans="7:17" x14ac:dyDescent="0.25">
      <c r="G83862" s="1"/>
      <c r="Q83862" s="2"/>
    </row>
    <row r="83863" spans="7:17" x14ac:dyDescent="0.25">
      <c r="G83863" s="1"/>
      <c r="Q83863" s="2"/>
    </row>
    <row r="83864" spans="7:17" x14ac:dyDescent="0.25">
      <c r="G83864" s="1"/>
      <c r="Q83864" s="2"/>
    </row>
    <row r="83865" spans="7:17" x14ac:dyDescent="0.25">
      <c r="G83865" s="1"/>
      <c r="Q83865" s="2"/>
    </row>
    <row r="83866" spans="7:17" x14ac:dyDescent="0.25">
      <c r="G83866" s="1"/>
      <c r="Q83866" s="2"/>
    </row>
    <row r="83867" spans="7:17" x14ac:dyDescent="0.25">
      <c r="G83867" s="1"/>
      <c r="Q83867" s="2"/>
    </row>
    <row r="83868" spans="7:17" x14ac:dyDescent="0.25">
      <c r="G83868" s="1"/>
      <c r="Q83868" s="2"/>
    </row>
    <row r="83869" spans="7:17" x14ac:dyDescent="0.25">
      <c r="G83869" s="1"/>
      <c r="Q83869" s="2"/>
    </row>
    <row r="83870" spans="7:17" x14ac:dyDescent="0.25">
      <c r="G83870" s="1"/>
      <c r="Q83870" s="2"/>
    </row>
    <row r="83871" spans="7:17" x14ac:dyDescent="0.25">
      <c r="G83871" s="1"/>
      <c r="Q83871" s="2"/>
    </row>
    <row r="83872" spans="7:17" x14ac:dyDescent="0.25">
      <c r="G83872" s="1"/>
      <c r="Q83872" s="2"/>
    </row>
    <row r="83873" spans="7:17" x14ac:dyDescent="0.25">
      <c r="G83873" s="1"/>
      <c r="Q83873" s="2"/>
    </row>
    <row r="83874" spans="7:17" x14ac:dyDescent="0.25">
      <c r="G83874" s="1"/>
      <c r="Q83874" s="2"/>
    </row>
    <row r="83875" spans="7:17" x14ac:dyDescent="0.25">
      <c r="G83875" s="1"/>
      <c r="Q83875" s="2"/>
    </row>
    <row r="83876" spans="7:17" x14ac:dyDescent="0.25">
      <c r="G83876" s="1"/>
      <c r="Q83876" s="2"/>
    </row>
    <row r="83877" spans="7:17" x14ac:dyDescent="0.25">
      <c r="G83877" s="1"/>
      <c r="Q83877" s="2"/>
    </row>
    <row r="83878" spans="7:17" x14ac:dyDescent="0.25">
      <c r="G83878" s="1"/>
      <c r="Q83878" s="2"/>
    </row>
    <row r="83879" spans="7:17" x14ac:dyDescent="0.25">
      <c r="G83879" s="1"/>
      <c r="Q83879" s="2"/>
    </row>
    <row r="83880" spans="7:17" x14ac:dyDescent="0.25">
      <c r="G83880" s="1"/>
      <c r="Q83880" s="2"/>
    </row>
    <row r="83881" spans="7:17" x14ac:dyDescent="0.25">
      <c r="G83881" s="1"/>
      <c r="Q83881" s="2"/>
    </row>
    <row r="83882" spans="7:17" x14ac:dyDescent="0.25">
      <c r="G83882" s="1"/>
      <c r="Q83882" s="2"/>
    </row>
    <row r="83883" spans="7:17" x14ac:dyDescent="0.25">
      <c r="G83883" s="1"/>
      <c r="Q83883" s="2"/>
    </row>
    <row r="83884" spans="7:17" x14ac:dyDescent="0.25">
      <c r="G83884" s="1"/>
      <c r="Q83884" s="2"/>
    </row>
    <row r="83885" spans="7:17" x14ac:dyDescent="0.25">
      <c r="G83885" s="1"/>
      <c r="Q83885" s="2"/>
    </row>
    <row r="83886" spans="7:17" x14ac:dyDescent="0.25">
      <c r="G83886" s="1"/>
      <c r="Q83886" s="2"/>
    </row>
    <row r="83887" spans="7:17" x14ac:dyDescent="0.25">
      <c r="G83887" s="1"/>
      <c r="Q83887" s="2"/>
    </row>
    <row r="83888" spans="7:17" x14ac:dyDescent="0.25">
      <c r="G83888" s="1"/>
      <c r="Q83888" s="2"/>
    </row>
    <row r="83889" spans="7:17" x14ac:dyDescent="0.25">
      <c r="G83889" s="1"/>
      <c r="Q83889" s="2"/>
    </row>
    <row r="83890" spans="7:17" x14ac:dyDescent="0.25">
      <c r="G83890" s="1"/>
      <c r="Q83890" s="2"/>
    </row>
    <row r="83891" spans="7:17" x14ac:dyDescent="0.25">
      <c r="G83891" s="1"/>
      <c r="Q83891" s="2"/>
    </row>
    <row r="83892" spans="7:17" x14ac:dyDescent="0.25">
      <c r="G83892" s="1"/>
      <c r="Q83892" s="2"/>
    </row>
    <row r="83893" spans="7:17" x14ac:dyDescent="0.25">
      <c r="G83893" s="1"/>
      <c r="Q83893" s="2"/>
    </row>
    <row r="83894" spans="7:17" x14ac:dyDescent="0.25">
      <c r="G83894" s="1"/>
      <c r="Q83894" s="2"/>
    </row>
    <row r="83895" spans="7:17" x14ac:dyDescent="0.25">
      <c r="G83895" s="1"/>
      <c r="Q83895" s="2"/>
    </row>
    <row r="83896" spans="7:17" x14ac:dyDescent="0.25">
      <c r="G83896" s="1"/>
      <c r="Q83896" s="2"/>
    </row>
    <row r="83897" spans="7:17" x14ac:dyDescent="0.25">
      <c r="G83897" s="1"/>
      <c r="Q83897" s="2"/>
    </row>
    <row r="83898" spans="7:17" x14ac:dyDescent="0.25">
      <c r="G83898" s="1"/>
      <c r="Q83898" s="2"/>
    </row>
    <row r="83899" spans="7:17" x14ac:dyDescent="0.25">
      <c r="G83899" s="1"/>
      <c r="Q83899" s="2"/>
    </row>
    <row r="83900" spans="7:17" x14ac:dyDescent="0.25">
      <c r="G83900" s="1"/>
      <c r="Q83900" s="2"/>
    </row>
    <row r="83901" spans="7:17" x14ac:dyDescent="0.25">
      <c r="G83901" s="1"/>
      <c r="Q83901" s="2"/>
    </row>
    <row r="83902" spans="7:17" x14ac:dyDescent="0.25">
      <c r="G83902" s="1"/>
      <c r="Q83902" s="2"/>
    </row>
    <row r="83903" spans="7:17" x14ac:dyDescent="0.25">
      <c r="G83903" s="1"/>
      <c r="Q83903" s="2"/>
    </row>
    <row r="83904" spans="7:17" x14ac:dyDescent="0.25">
      <c r="G83904" s="1"/>
      <c r="Q83904" s="2"/>
    </row>
    <row r="83905" spans="7:17" x14ac:dyDescent="0.25">
      <c r="G83905" s="1"/>
      <c r="Q83905" s="2"/>
    </row>
    <row r="83906" spans="7:17" x14ac:dyDescent="0.25">
      <c r="G83906" s="1"/>
      <c r="Q83906" s="2"/>
    </row>
    <row r="83907" spans="7:17" x14ac:dyDescent="0.25">
      <c r="G83907" s="1"/>
      <c r="Q83907" s="2"/>
    </row>
    <row r="83908" spans="7:17" x14ac:dyDescent="0.25">
      <c r="G83908" s="1"/>
      <c r="Q83908" s="2"/>
    </row>
    <row r="83909" spans="7:17" x14ac:dyDescent="0.25">
      <c r="G83909" s="1"/>
      <c r="Q83909" s="2"/>
    </row>
    <row r="83910" spans="7:17" x14ac:dyDescent="0.25">
      <c r="G83910" s="1"/>
      <c r="Q83910" s="2"/>
    </row>
    <row r="83911" spans="7:17" x14ac:dyDescent="0.25">
      <c r="G83911" s="1"/>
      <c r="Q83911" s="2"/>
    </row>
    <row r="83912" spans="7:17" x14ac:dyDescent="0.25">
      <c r="G83912" s="1"/>
      <c r="Q83912" s="2"/>
    </row>
    <row r="83913" spans="7:17" x14ac:dyDescent="0.25">
      <c r="G83913" s="1"/>
      <c r="Q83913" s="2"/>
    </row>
    <row r="83914" spans="7:17" x14ac:dyDescent="0.25">
      <c r="G83914" s="1"/>
      <c r="Q83914" s="2"/>
    </row>
    <row r="83915" spans="7:17" x14ac:dyDescent="0.25">
      <c r="G83915" s="1"/>
      <c r="Q83915" s="2"/>
    </row>
    <row r="83916" spans="7:17" x14ac:dyDescent="0.25">
      <c r="G83916" s="1"/>
      <c r="Q83916" s="2"/>
    </row>
    <row r="83917" spans="7:17" x14ac:dyDescent="0.25">
      <c r="G83917" s="1"/>
      <c r="Q83917" s="2"/>
    </row>
    <row r="83918" spans="7:17" x14ac:dyDescent="0.25">
      <c r="G83918" s="1"/>
      <c r="Q83918" s="2"/>
    </row>
    <row r="83919" spans="7:17" x14ac:dyDescent="0.25">
      <c r="G83919" s="1"/>
      <c r="Q83919" s="2"/>
    </row>
    <row r="83920" spans="7:17" x14ac:dyDescent="0.25">
      <c r="G83920" s="1"/>
      <c r="Q83920" s="2"/>
    </row>
    <row r="83921" spans="7:17" x14ac:dyDescent="0.25">
      <c r="G83921" s="1"/>
      <c r="Q83921" s="2"/>
    </row>
    <row r="83922" spans="7:17" x14ac:dyDescent="0.25">
      <c r="G83922" s="1"/>
      <c r="Q83922" s="2"/>
    </row>
    <row r="83923" spans="7:17" x14ac:dyDescent="0.25">
      <c r="G83923" s="1"/>
      <c r="Q83923" s="2"/>
    </row>
    <row r="83924" spans="7:17" x14ac:dyDescent="0.25">
      <c r="G83924" s="1"/>
      <c r="Q83924" s="2"/>
    </row>
    <row r="83925" spans="7:17" x14ac:dyDescent="0.25">
      <c r="G83925" s="1"/>
      <c r="Q83925" s="2"/>
    </row>
    <row r="83926" spans="7:17" x14ac:dyDescent="0.25">
      <c r="G83926" s="1"/>
      <c r="Q83926" s="2"/>
    </row>
    <row r="83927" spans="7:17" x14ac:dyDescent="0.25">
      <c r="G83927" s="1"/>
      <c r="Q83927" s="2"/>
    </row>
    <row r="83928" spans="7:17" x14ac:dyDescent="0.25">
      <c r="G83928" s="1"/>
      <c r="Q83928" s="2"/>
    </row>
    <row r="83929" spans="7:17" x14ac:dyDescent="0.25">
      <c r="G83929" s="1"/>
      <c r="Q83929" s="2"/>
    </row>
    <row r="83930" spans="7:17" x14ac:dyDescent="0.25">
      <c r="G83930" s="1"/>
      <c r="Q83930" s="2"/>
    </row>
    <row r="83931" spans="7:17" x14ac:dyDescent="0.25">
      <c r="G83931" s="1"/>
      <c r="Q83931" s="2"/>
    </row>
    <row r="83932" spans="7:17" x14ac:dyDescent="0.25">
      <c r="G83932" s="1"/>
      <c r="Q83932" s="2"/>
    </row>
    <row r="83933" spans="7:17" x14ac:dyDescent="0.25">
      <c r="G83933" s="1"/>
      <c r="Q83933" s="2"/>
    </row>
    <row r="83934" spans="7:17" x14ac:dyDescent="0.25">
      <c r="G83934" s="1"/>
      <c r="Q83934" s="2"/>
    </row>
    <row r="83935" spans="7:17" x14ac:dyDescent="0.25">
      <c r="G83935" s="1"/>
      <c r="Q83935" s="2"/>
    </row>
    <row r="83936" spans="7:17" x14ac:dyDescent="0.25">
      <c r="G83936" s="1"/>
      <c r="Q83936" s="2"/>
    </row>
    <row r="83937" spans="7:17" x14ac:dyDescent="0.25">
      <c r="G83937" s="1"/>
      <c r="Q83937" s="2"/>
    </row>
    <row r="83938" spans="7:17" x14ac:dyDescent="0.25">
      <c r="G83938" s="1"/>
      <c r="Q83938" s="2"/>
    </row>
    <row r="83939" spans="7:17" x14ac:dyDescent="0.25">
      <c r="G83939" s="1"/>
      <c r="Q83939" s="2"/>
    </row>
    <row r="83940" spans="7:17" x14ac:dyDescent="0.25">
      <c r="G83940" s="1"/>
      <c r="Q83940" s="2"/>
    </row>
    <row r="83941" spans="7:17" x14ac:dyDescent="0.25">
      <c r="G83941" s="1"/>
      <c r="Q83941" s="2"/>
    </row>
    <row r="83942" spans="7:17" x14ac:dyDescent="0.25">
      <c r="G83942" s="1"/>
      <c r="Q83942" s="2"/>
    </row>
    <row r="83943" spans="7:17" x14ac:dyDescent="0.25">
      <c r="G83943" s="1"/>
      <c r="Q83943" s="2"/>
    </row>
    <row r="83944" spans="7:17" x14ac:dyDescent="0.25">
      <c r="G83944" s="1"/>
      <c r="Q83944" s="2"/>
    </row>
    <row r="83945" spans="7:17" x14ac:dyDescent="0.25">
      <c r="G83945" s="1"/>
      <c r="Q83945" s="2"/>
    </row>
    <row r="83946" spans="7:17" x14ac:dyDescent="0.25">
      <c r="G83946" s="1"/>
      <c r="Q83946" s="2"/>
    </row>
    <row r="83947" spans="7:17" x14ac:dyDescent="0.25">
      <c r="G83947" s="1"/>
      <c r="Q83947" s="2"/>
    </row>
    <row r="83948" spans="7:17" x14ac:dyDescent="0.25">
      <c r="G83948" s="1"/>
      <c r="Q83948" s="2"/>
    </row>
    <row r="83949" spans="7:17" x14ac:dyDescent="0.25">
      <c r="G83949" s="1"/>
      <c r="Q83949" s="2"/>
    </row>
    <row r="83950" spans="7:17" x14ac:dyDescent="0.25">
      <c r="G83950" s="1"/>
      <c r="Q83950" s="2"/>
    </row>
    <row r="83951" spans="7:17" x14ac:dyDescent="0.25">
      <c r="G83951" s="1"/>
      <c r="Q83951" s="2"/>
    </row>
    <row r="83952" spans="7:17" x14ac:dyDescent="0.25">
      <c r="G83952" s="1"/>
      <c r="Q83952" s="2"/>
    </row>
    <row r="83953" spans="7:17" x14ac:dyDescent="0.25">
      <c r="G83953" s="1"/>
      <c r="Q83953" s="2"/>
    </row>
    <row r="83954" spans="7:17" x14ac:dyDescent="0.25">
      <c r="G83954" s="1"/>
      <c r="Q83954" s="2"/>
    </row>
    <row r="83955" spans="7:17" x14ac:dyDescent="0.25">
      <c r="G83955" s="1"/>
      <c r="Q83955" s="2"/>
    </row>
    <row r="83956" spans="7:17" x14ac:dyDescent="0.25">
      <c r="G83956" s="1"/>
      <c r="Q83956" s="2"/>
    </row>
    <row r="83957" spans="7:17" x14ac:dyDescent="0.25">
      <c r="G83957" s="1"/>
      <c r="Q83957" s="2"/>
    </row>
    <row r="83958" spans="7:17" x14ac:dyDescent="0.25">
      <c r="G83958" s="1"/>
      <c r="Q83958" s="2"/>
    </row>
    <row r="83959" spans="7:17" x14ac:dyDescent="0.25">
      <c r="G83959" s="1"/>
      <c r="Q83959" s="2"/>
    </row>
    <row r="83960" spans="7:17" x14ac:dyDescent="0.25">
      <c r="G83960" s="1"/>
      <c r="Q83960" s="2"/>
    </row>
    <row r="83961" spans="7:17" x14ac:dyDescent="0.25">
      <c r="G83961" s="1"/>
      <c r="Q83961" s="2"/>
    </row>
    <row r="83962" spans="7:17" x14ac:dyDescent="0.25">
      <c r="G83962" s="1"/>
      <c r="Q83962" s="2"/>
    </row>
    <row r="83963" spans="7:17" x14ac:dyDescent="0.25">
      <c r="G83963" s="1"/>
      <c r="Q83963" s="2"/>
    </row>
    <row r="83964" spans="7:17" x14ac:dyDescent="0.25">
      <c r="G83964" s="1"/>
      <c r="Q83964" s="2"/>
    </row>
    <row r="83965" spans="7:17" x14ac:dyDescent="0.25">
      <c r="G83965" s="1"/>
      <c r="Q83965" s="2"/>
    </row>
    <row r="83966" spans="7:17" x14ac:dyDescent="0.25">
      <c r="G83966" s="1"/>
      <c r="Q83966" s="2"/>
    </row>
    <row r="83967" spans="7:17" x14ac:dyDescent="0.25">
      <c r="G83967" s="1"/>
      <c r="Q83967" s="2"/>
    </row>
    <row r="83968" spans="7:17" x14ac:dyDescent="0.25">
      <c r="G83968" s="1"/>
      <c r="Q83968" s="2"/>
    </row>
    <row r="83969" spans="7:17" x14ac:dyDescent="0.25">
      <c r="G83969" s="1"/>
      <c r="Q83969" s="2"/>
    </row>
    <row r="83970" spans="7:17" x14ac:dyDescent="0.25">
      <c r="G83970" s="1"/>
      <c r="Q83970" s="2"/>
    </row>
    <row r="83971" spans="7:17" x14ac:dyDescent="0.25">
      <c r="G83971" s="1"/>
      <c r="Q83971" s="2"/>
    </row>
    <row r="83972" spans="7:17" x14ac:dyDescent="0.25">
      <c r="G83972" s="1"/>
      <c r="Q83972" s="2"/>
    </row>
    <row r="83973" spans="7:17" x14ac:dyDescent="0.25">
      <c r="G83973" s="1"/>
      <c r="Q83973" s="2"/>
    </row>
    <row r="83974" spans="7:17" x14ac:dyDescent="0.25">
      <c r="G83974" s="1"/>
      <c r="Q83974" s="2"/>
    </row>
    <row r="83975" spans="7:17" x14ac:dyDescent="0.25">
      <c r="G83975" s="1"/>
      <c r="Q83975" s="2"/>
    </row>
    <row r="83976" spans="7:17" x14ac:dyDescent="0.25">
      <c r="G83976" s="1"/>
      <c r="Q83976" s="2"/>
    </row>
    <row r="83977" spans="7:17" x14ac:dyDescent="0.25">
      <c r="G83977" s="1"/>
      <c r="Q83977" s="2"/>
    </row>
    <row r="83978" spans="7:17" x14ac:dyDescent="0.25">
      <c r="G83978" s="1"/>
      <c r="Q83978" s="2"/>
    </row>
    <row r="83979" spans="7:17" x14ac:dyDescent="0.25">
      <c r="G83979" s="1"/>
      <c r="Q83979" s="2"/>
    </row>
    <row r="83980" spans="7:17" x14ac:dyDescent="0.25">
      <c r="G83980" s="1"/>
      <c r="Q83980" s="2"/>
    </row>
    <row r="83981" spans="7:17" x14ac:dyDescent="0.25">
      <c r="G83981" s="1"/>
      <c r="Q83981" s="2"/>
    </row>
    <row r="83982" spans="7:17" x14ac:dyDescent="0.25">
      <c r="G83982" s="1"/>
      <c r="Q83982" s="2"/>
    </row>
    <row r="83983" spans="7:17" x14ac:dyDescent="0.25">
      <c r="G83983" s="1"/>
      <c r="Q83983" s="2"/>
    </row>
    <row r="83984" spans="7:17" x14ac:dyDescent="0.25">
      <c r="G83984" s="1"/>
      <c r="Q83984" s="2"/>
    </row>
    <row r="83985" spans="7:17" x14ac:dyDescent="0.25">
      <c r="G83985" s="1"/>
      <c r="Q83985" s="2"/>
    </row>
    <row r="83986" spans="7:17" x14ac:dyDescent="0.25">
      <c r="G83986" s="1"/>
      <c r="Q83986" s="2"/>
    </row>
    <row r="83987" spans="7:17" x14ac:dyDescent="0.25">
      <c r="G83987" s="1"/>
      <c r="Q83987" s="2"/>
    </row>
    <row r="83988" spans="7:17" x14ac:dyDescent="0.25">
      <c r="G83988" s="1"/>
      <c r="Q83988" s="2"/>
    </row>
    <row r="83989" spans="7:17" x14ac:dyDescent="0.25">
      <c r="G83989" s="1"/>
      <c r="Q83989" s="2"/>
    </row>
    <row r="83990" spans="7:17" x14ac:dyDescent="0.25">
      <c r="G83990" s="1"/>
      <c r="Q83990" s="2"/>
    </row>
    <row r="83991" spans="7:17" x14ac:dyDescent="0.25">
      <c r="G83991" s="1"/>
      <c r="Q83991" s="2"/>
    </row>
    <row r="83992" spans="7:17" x14ac:dyDescent="0.25">
      <c r="G83992" s="1"/>
      <c r="Q83992" s="2"/>
    </row>
    <row r="83993" spans="7:17" x14ac:dyDescent="0.25">
      <c r="G83993" s="1"/>
      <c r="Q83993" s="2"/>
    </row>
    <row r="83994" spans="7:17" x14ac:dyDescent="0.25">
      <c r="G83994" s="1"/>
      <c r="Q83994" s="2"/>
    </row>
    <row r="83995" spans="7:17" x14ac:dyDescent="0.25">
      <c r="G83995" s="1"/>
      <c r="Q83995" s="2"/>
    </row>
    <row r="83996" spans="7:17" x14ac:dyDescent="0.25">
      <c r="G83996" s="1"/>
      <c r="Q83996" s="2"/>
    </row>
    <row r="83997" spans="7:17" x14ac:dyDescent="0.25">
      <c r="G83997" s="1"/>
      <c r="Q83997" s="2"/>
    </row>
    <row r="83998" spans="7:17" x14ac:dyDescent="0.25">
      <c r="G83998" s="1"/>
      <c r="Q83998" s="2"/>
    </row>
    <row r="83999" spans="7:17" x14ac:dyDescent="0.25">
      <c r="G83999" s="1"/>
      <c r="Q83999" s="2"/>
    </row>
    <row r="84000" spans="7:17" x14ac:dyDescent="0.25">
      <c r="G84000" s="1"/>
      <c r="Q84000" s="2"/>
    </row>
    <row r="84001" spans="7:17" x14ac:dyDescent="0.25">
      <c r="G84001" s="1"/>
      <c r="Q84001" s="2"/>
    </row>
    <row r="84002" spans="7:17" x14ac:dyDescent="0.25">
      <c r="G84002" s="1"/>
      <c r="Q84002" s="2"/>
    </row>
    <row r="84003" spans="7:17" x14ac:dyDescent="0.25">
      <c r="G84003" s="1"/>
      <c r="Q84003" s="2"/>
    </row>
    <row r="84004" spans="7:17" x14ac:dyDescent="0.25">
      <c r="G84004" s="1"/>
      <c r="Q84004" s="2"/>
    </row>
    <row r="84005" spans="7:17" x14ac:dyDescent="0.25">
      <c r="G84005" s="1"/>
      <c r="Q84005" s="2"/>
    </row>
    <row r="84006" spans="7:17" x14ac:dyDescent="0.25">
      <c r="G84006" s="1"/>
      <c r="Q84006" s="2"/>
    </row>
    <row r="84007" spans="7:17" x14ac:dyDescent="0.25">
      <c r="G84007" s="1"/>
      <c r="Q84007" s="2"/>
    </row>
    <row r="84008" spans="7:17" x14ac:dyDescent="0.25">
      <c r="G84008" s="1"/>
      <c r="Q84008" s="2"/>
    </row>
    <row r="84009" spans="7:17" x14ac:dyDescent="0.25">
      <c r="G84009" s="1"/>
      <c r="Q84009" s="2"/>
    </row>
    <row r="84010" spans="7:17" x14ac:dyDescent="0.25">
      <c r="G84010" s="1"/>
      <c r="Q84010" s="2"/>
    </row>
    <row r="84011" spans="7:17" x14ac:dyDescent="0.25">
      <c r="G84011" s="1"/>
      <c r="Q84011" s="2"/>
    </row>
    <row r="84012" spans="7:17" x14ac:dyDescent="0.25">
      <c r="G84012" s="1"/>
      <c r="Q84012" s="2"/>
    </row>
    <row r="84013" spans="7:17" x14ac:dyDescent="0.25">
      <c r="G84013" s="1"/>
      <c r="Q84013" s="2"/>
    </row>
    <row r="84014" spans="7:17" x14ac:dyDescent="0.25">
      <c r="G84014" s="1"/>
      <c r="Q84014" s="2"/>
    </row>
    <row r="84015" spans="7:17" x14ac:dyDescent="0.25">
      <c r="G84015" s="1"/>
      <c r="Q84015" s="2"/>
    </row>
    <row r="84016" spans="7:17" x14ac:dyDescent="0.25">
      <c r="G84016" s="1"/>
      <c r="Q84016" s="2"/>
    </row>
    <row r="84017" spans="7:17" x14ac:dyDescent="0.25">
      <c r="G84017" s="1"/>
      <c r="Q84017" s="2"/>
    </row>
    <row r="84018" spans="7:17" x14ac:dyDescent="0.25">
      <c r="G84018" s="1"/>
      <c r="Q84018" s="2"/>
    </row>
    <row r="84019" spans="7:17" x14ac:dyDescent="0.25">
      <c r="G84019" s="1"/>
      <c r="Q84019" s="2"/>
    </row>
    <row r="84020" spans="7:17" x14ac:dyDescent="0.25">
      <c r="G84020" s="1"/>
      <c r="Q84020" s="2"/>
    </row>
    <row r="84021" spans="7:17" x14ac:dyDescent="0.25">
      <c r="G84021" s="1"/>
      <c r="Q84021" s="2"/>
    </row>
    <row r="84022" spans="7:17" x14ac:dyDescent="0.25">
      <c r="G84022" s="1"/>
      <c r="Q84022" s="2"/>
    </row>
    <row r="84023" spans="7:17" x14ac:dyDescent="0.25">
      <c r="G84023" s="1"/>
      <c r="Q84023" s="2"/>
    </row>
    <row r="84024" spans="7:17" x14ac:dyDescent="0.25">
      <c r="G84024" s="1"/>
      <c r="Q84024" s="2"/>
    </row>
    <row r="84025" spans="7:17" x14ac:dyDescent="0.25">
      <c r="G84025" s="1"/>
      <c r="Q84025" s="2"/>
    </row>
    <row r="84026" spans="7:17" x14ac:dyDescent="0.25">
      <c r="G84026" s="1"/>
      <c r="Q84026" s="2"/>
    </row>
    <row r="84027" spans="7:17" x14ac:dyDescent="0.25">
      <c r="G84027" s="1"/>
      <c r="Q84027" s="2"/>
    </row>
    <row r="84028" spans="7:17" x14ac:dyDescent="0.25">
      <c r="G84028" s="1"/>
      <c r="Q84028" s="2"/>
    </row>
    <row r="84029" spans="7:17" x14ac:dyDescent="0.25">
      <c r="G84029" s="1"/>
      <c r="Q84029" s="2"/>
    </row>
    <row r="84030" spans="7:17" x14ac:dyDescent="0.25">
      <c r="G84030" s="1"/>
      <c r="Q84030" s="2"/>
    </row>
    <row r="84031" spans="7:17" x14ac:dyDescent="0.25">
      <c r="G84031" s="1"/>
      <c r="Q84031" s="2"/>
    </row>
    <row r="84032" spans="7:17" x14ac:dyDescent="0.25">
      <c r="G84032" s="1"/>
      <c r="Q84032" s="2"/>
    </row>
    <row r="84033" spans="7:17" x14ac:dyDescent="0.25">
      <c r="G84033" s="1"/>
      <c r="Q84033" s="2"/>
    </row>
    <row r="84034" spans="7:17" x14ac:dyDescent="0.25">
      <c r="G84034" s="1"/>
      <c r="Q84034" s="2"/>
    </row>
    <row r="84035" spans="7:17" x14ac:dyDescent="0.25">
      <c r="G84035" s="1"/>
      <c r="Q84035" s="2"/>
    </row>
    <row r="84036" spans="7:17" x14ac:dyDescent="0.25">
      <c r="G84036" s="1"/>
      <c r="Q84036" s="2"/>
    </row>
    <row r="84037" spans="7:17" x14ac:dyDescent="0.25">
      <c r="G84037" s="1"/>
      <c r="Q84037" s="2"/>
    </row>
    <row r="84038" spans="7:17" x14ac:dyDescent="0.25">
      <c r="G84038" s="1"/>
      <c r="Q84038" s="2"/>
    </row>
    <row r="84039" spans="7:17" x14ac:dyDescent="0.25">
      <c r="G84039" s="1"/>
      <c r="Q84039" s="2"/>
    </row>
    <row r="84040" spans="7:17" x14ac:dyDescent="0.25">
      <c r="G84040" s="1"/>
      <c r="Q84040" s="2"/>
    </row>
    <row r="84041" spans="7:17" x14ac:dyDescent="0.25">
      <c r="G84041" s="1"/>
      <c r="Q84041" s="2"/>
    </row>
    <row r="84042" spans="7:17" x14ac:dyDescent="0.25">
      <c r="G84042" s="1"/>
      <c r="Q84042" s="2"/>
    </row>
    <row r="84043" spans="7:17" x14ac:dyDescent="0.25">
      <c r="G84043" s="1"/>
      <c r="Q84043" s="2"/>
    </row>
    <row r="84044" spans="7:17" x14ac:dyDescent="0.25">
      <c r="G84044" s="1"/>
      <c r="Q84044" s="2"/>
    </row>
    <row r="84045" spans="7:17" x14ac:dyDescent="0.25">
      <c r="G84045" s="1"/>
      <c r="Q84045" s="2"/>
    </row>
    <row r="84046" spans="7:17" x14ac:dyDescent="0.25">
      <c r="G84046" s="1"/>
      <c r="Q84046" s="2"/>
    </row>
    <row r="84047" spans="7:17" x14ac:dyDescent="0.25">
      <c r="G84047" s="1"/>
      <c r="Q84047" s="2"/>
    </row>
    <row r="84048" spans="7:17" x14ac:dyDescent="0.25">
      <c r="G84048" s="1"/>
      <c r="Q84048" s="2"/>
    </row>
    <row r="84049" spans="7:17" x14ac:dyDescent="0.25">
      <c r="G84049" s="1"/>
      <c r="Q84049" s="2"/>
    </row>
    <row r="84050" spans="7:17" x14ac:dyDescent="0.25">
      <c r="G84050" s="1"/>
      <c r="Q84050" s="2"/>
    </row>
    <row r="84051" spans="7:17" x14ac:dyDescent="0.25">
      <c r="G84051" s="1"/>
      <c r="Q84051" s="2"/>
    </row>
    <row r="84052" spans="7:17" x14ac:dyDescent="0.25">
      <c r="G84052" s="1"/>
      <c r="Q84052" s="2"/>
    </row>
    <row r="84053" spans="7:17" x14ac:dyDescent="0.25">
      <c r="G84053" s="1"/>
      <c r="Q84053" s="2"/>
    </row>
    <row r="84054" spans="7:17" x14ac:dyDescent="0.25">
      <c r="G84054" s="1"/>
      <c r="Q84054" s="2"/>
    </row>
    <row r="84055" spans="7:17" x14ac:dyDescent="0.25">
      <c r="G84055" s="1"/>
      <c r="Q84055" s="2"/>
    </row>
    <row r="84056" spans="7:17" x14ac:dyDescent="0.25">
      <c r="G84056" s="1"/>
      <c r="Q84056" s="2"/>
    </row>
    <row r="84057" spans="7:17" x14ac:dyDescent="0.25">
      <c r="G84057" s="1"/>
      <c r="Q84057" s="2"/>
    </row>
    <row r="84058" spans="7:17" x14ac:dyDescent="0.25">
      <c r="G84058" s="1"/>
      <c r="Q84058" s="2"/>
    </row>
    <row r="84059" spans="7:17" x14ac:dyDescent="0.25">
      <c r="G84059" s="1"/>
      <c r="Q84059" s="2"/>
    </row>
    <row r="84060" spans="7:17" x14ac:dyDescent="0.25">
      <c r="G84060" s="1"/>
      <c r="Q84060" s="2"/>
    </row>
    <row r="84061" spans="7:17" x14ac:dyDescent="0.25">
      <c r="G84061" s="1"/>
      <c r="Q84061" s="2"/>
    </row>
    <row r="84062" spans="7:17" x14ac:dyDescent="0.25">
      <c r="G84062" s="1"/>
      <c r="Q84062" s="2"/>
    </row>
    <row r="84063" spans="7:17" x14ac:dyDescent="0.25">
      <c r="G84063" s="1"/>
      <c r="Q84063" s="2"/>
    </row>
    <row r="84064" spans="7:17" x14ac:dyDescent="0.25">
      <c r="G84064" s="1"/>
      <c r="Q84064" s="2"/>
    </row>
    <row r="84065" spans="7:17" x14ac:dyDescent="0.25">
      <c r="G84065" s="1"/>
      <c r="Q84065" s="2"/>
    </row>
    <row r="84066" spans="7:17" x14ac:dyDescent="0.25">
      <c r="G84066" s="1"/>
      <c r="Q84066" s="2"/>
    </row>
    <row r="84067" spans="7:17" x14ac:dyDescent="0.25">
      <c r="G84067" s="1"/>
      <c r="Q84067" s="2"/>
    </row>
    <row r="84068" spans="7:17" x14ac:dyDescent="0.25">
      <c r="G84068" s="1"/>
      <c r="Q84068" s="2"/>
    </row>
    <row r="84069" spans="7:17" x14ac:dyDescent="0.25">
      <c r="G84069" s="1"/>
      <c r="Q84069" s="2"/>
    </row>
    <row r="84070" spans="7:17" x14ac:dyDescent="0.25">
      <c r="G84070" s="1"/>
      <c r="Q84070" s="2"/>
    </row>
    <row r="84071" spans="7:17" x14ac:dyDescent="0.25">
      <c r="G84071" s="1"/>
      <c r="Q84071" s="2"/>
    </row>
    <row r="84072" spans="7:17" x14ac:dyDescent="0.25">
      <c r="G84072" s="1"/>
      <c r="Q84072" s="2"/>
    </row>
    <row r="84073" spans="7:17" x14ac:dyDescent="0.25">
      <c r="G84073" s="1"/>
      <c r="Q84073" s="2"/>
    </row>
    <row r="84074" spans="7:17" x14ac:dyDescent="0.25">
      <c r="G84074" s="1"/>
      <c r="Q84074" s="2"/>
    </row>
    <row r="84075" spans="7:17" x14ac:dyDescent="0.25">
      <c r="G84075" s="1"/>
      <c r="Q84075" s="2"/>
    </row>
    <row r="84076" spans="7:17" x14ac:dyDescent="0.25">
      <c r="G84076" s="1"/>
      <c r="Q84076" s="2"/>
    </row>
    <row r="84077" spans="7:17" x14ac:dyDescent="0.25">
      <c r="G84077" s="1"/>
      <c r="Q84077" s="2"/>
    </row>
    <row r="84078" spans="7:17" x14ac:dyDescent="0.25">
      <c r="G84078" s="1"/>
      <c r="Q84078" s="2"/>
    </row>
    <row r="84079" spans="7:17" x14ac:dyDescent="0.25">
      <c r="G84079" s="1"/>
      <c r="Q84079" s="2"/>
    </row>
    <row r="84080" spans="7:17" x14ac:dyDescent="0.25">
      <c r="G84080" s="1"/>
      <c r="Q84080" s="2"/>
    </row>
    <row r="84081" spans="7:17" x14ac:dyDescent="0.25">
      <c r="G84081" s="1"/>
      <c r="Q84081" s="2"/>
    </row>
    <row r="84082" spans="7:17" x14ac:dyDescent="0.25">
      <c r="G84082" s="1"/>
      <c r="Q84082" s="2"/>
    </row>
    <row r="84083" spans="7:17" x14ac:dyDescent="0.25">
      <c r="G84083" s="1"/>
      <c r="Q84083" s="2"/>
    </row>
    <row r="84084" spans="7:17" x14ac:dyDescent="0.25">
      <c r="G84084" s="1"/>
      <c r="Q84084" s="2"/>
    </row>
    <row r="84085" spans="7:17" x14ac:dyDescent="0.25">
      <c r="G84085" s="1"/>
      <c r="Q84085" s="2"/>
    </row>
    <row r="84086" spans="7:17" x14ac:dyDescent="0.25">
      <c r="G84086" s="1"/>
      <c r="Q84086" s="2"/>
    </row>
    <row r="84087" spans="7:17" x14ac:dyDescent="0.25">
      <c r="G84087" s="1"/>
      <c r="Q84087" s="2"/>
    </row>
    <row r="84088" spans="7:17" x14ac:dyDescent="0.25">
      <c r="G84088" s="1"/>
      <c r="Q84088" s="2"/>
    </row>
    <row r="84089" spans="7:17" x14ac:dyDescent="0.25">
      <c r="G84089" s="1"/>
      <c r="Q84089" s="2"/>
    </row>
    <row r="84090" spans="7:17" x14ac:dyDescent="0.25">
      <c r="G84090" s="1"/>
      <c r="Q84090" s="2"/>
    </row>
    <row r="84091" spans="7:17" x14ac:dyDescent="0.25">
      <c r="G84091" s="1"/>
      <c r="Q84091" s="2"/>
    </row>
    <row r="84092" spans="7:17" x14ac:dyDescent="0.25">
      <c r="G84092" s="1"/>
      <c r="Q84092" s="2"/>
    </row>
    <row r="84093" spans="7:17" x14ac:dyDescent="0.25">
      <c r="G84093" s="1"/>
      <c r="Q84093" s="2"/>
    </row>
    <row r="84094" spans="7:17" x14ac:dyDescent="0.25">
      <c r="G84094" s="1"/>
      <c r="Q84094" s="2"/>
    </row>
    <row r="84095" spans="7:17" x14ac:dyDescent="0.25">
      <c r="G84095" s="1"/>
      <c r="Q84095" s="2"/>
    </row>
    <row r="84096" spans="7:17" x14ac:dyDescent="0.25">
      <c r="G84096" s="1"/>
      <c r="Q84096" s="2"/>
    </row>
    <row r="84097" spans="7:17" x14ac:dyDescent="0.25">
      <c r="G84097" s="1"/>
      <c r="Q84097" s="2"/>
    </row>
    <row r="84098" spans="7:17" x14ac:dyDescent="0.25">
      <c r="G84098" s="1"/>
      <c r="Q84098" s="2"/>
    </row>
    <row r="84099" spans="7:17" x14ac:dyDescent="0.25">
      <c r="G84099" s="1"/>
      <c r="Q84099" s="2"/>
    </row>
    <row r="84100" spans="7:17" x14ac:dyDescent="0.25">
      <c r="G84100" s="1"/>
      <c r="Q84100" s="2"/>
    </row>
    <row r="84101" spans="7:17" x14ac:dyDescent="0.25">
      <c r="G84101" s="1"/>
      <c r="Q84101" s="2"/>
    </row>
    <row r="84102" spans="7:17" x14ac:dyDescent="0.25">
      <c r="G84102" s="1"/>
      <c r="Q84102" s="2"/>
    </row>
    <row r="84103" spans="7:17" x14ac:dyDescent="0.25">
      <c r="G84103" s="1"/>
      <c r="Q84103" s="2"/>
    </row>
    <row r="84104" spans="7:17" x14ac:dyDescent="0.25">
      <c r="G84104" s="1"/>
      <c r="Q84104" s="2"/>
    </row>
    <row r="84105" spans="7:17" x14ac:dyDescent="0.25">
      <c r="G84105" s="1"/>
      <c r="Q84105" s="2"/>
    </row>
    <row r="84106" spans="7:17" x14ac:dyDescent="0.25">
      <c r="G84106" s="1"/>
      <c r="Q84106" s="2"/>
    </row>
    <row r="84107" spans="7:17" x14ac:dyDescent="0.25">
      <c r="G84107" s="1"/>
      <c r="Q84107" s="2"/>
    </row>
    <row r="84108" spans="7:17" x14ac:dyDescent="0.25">
      <c r="G84108" s="1"/>
      <c r="Q84108" s="2"/>
    </row>
    <row r="84109" spans="7:17" x14ac:dyDescent="0.25">
      <c r="G84109" s="1"/>
      <c r="Q84109" s="2"/>
    </row>
    <row r="84110" spans="7:17" x14ac:dyDescent="0.25">
      <c r="G84110" s="1"/>
      <c r="Q84110" s="2"/>
    </row>
    <row r="84111" spans="7:17" x14ac:dyDescent="0.25">
      <c r="G84111" s="1"/>
      <c r="Q84111" s="2"/>
    </row>
    <row r="84112" spans="7:17" x14ac:dyDescent="0.25">
      <c r="G84112" s="1"/>
      <c r="Q84112" s="2"/>
    </row>
    <row r="84113" spans="7:17" x14ac:dyDescent="0.25">
      <c r="G84113" s="1"/>
      <c r="Q84113" s="2"/>
    </row>
    <row r="84114" spans="7:17" x14ac:dyDescent="0.25">
      <c r="G84114" s="1"/>
      <c r="Q84114" s="2"/>
    </row>
    <row r="84115" spans="7:17" x14ac:dyDescent="0.25">
      <c r="G84115" s="1"/>
      <c r="Q84115" s="2"/>
    </row>
    <row r="84116" spans="7:17" x14ac:dyDescent="0.25">
      <c r="G84116" s="1"/>
      <c r="Q84116" s="2"/>
    </row>
    <row r="84117" spans="7:17" x14ac:dyDescent="0.25">
      <c r="G84117" s="1"/>
      <c r="Q84117" s="2"/>
    </row>
    <row r="84118" spans="7:17" x14ac:dyDescent="0.25">
      <c r="G84118" s="1"/>
      <c r="Q84118" s="2"/>
    </row>
    <row r="84119" spans="7:17" x14ac:dyDescent="0.25">
      <c r="G84119" s="1"/>
      <c r="Q84119" s="2"/>
    </row>
    <row r="84120" spans="7:17" x14ac:dyDescent="0.25">
      <c r="G84120" s="1"/>
      <c r="Q84120" s="2"/>
    </row>
    <row r="84121" spans="7:17" x14ac:dyDescent="0.25">
      <c r="G84121" s="1"/>
      <c r="Q84121" s="2"/>
    </row>
    <row r="84122" spans="7:17" x14ac:dyDescent="0.25">
      <c r="G84122" s="1"/>
      <c r="Q84122" s="2"/>
    </row>
    <row r="84123" spans="7:17" x14ac:dyDescent="0.25">
      <c r="G84123" s="1"/>
      <c r="Q84123" s="2"/>
    </row>
    <row r="84124" spans="7:17" x14ac:dyDescent="0.25">
      <c r="G84124" s="1"/>
      <c r="Q84124" s="2"/>
    </row>
    <row r="84125" spans="7:17" x14ac:dyDescent="0.25">
      <c r="G84125" s="1"/>
      <c r="Q84125" s="2"/>
    </row>
    <row r="84126" spans="7:17" x14ac:dyDescent="0.25">
      <c r="G84126" s="1"/>
      <c r="Q84126" s="2"/>
    </row>
    <row r="84127" spans="7:17" x14ac:dyDescent="0.25">
      <c r="G84127" s="1"/>
      <c r="Q84127" s="2"/>
    </row>
    <row r="84128" spans="7:17" x14ac:dyDescent="0.25">
      <c r="G84128" s="1"/>
      <c r="Q84128" s="2"/>
    </row>
    <row r="84129" spans="7:17" x14ac:dyDescent="0.25">
      <c r="G84129" s="1"/>
      <c r="Q84129" s="2"/>
    </row>
    <row r="84130" spans="7:17" x14ac:dyDescent="0.25">
      <c r="G84130" s="1"/>
      <c r="Q84130" s="2"/>
    </row>
    <row r="84131" spans="7:17" x14ac:dyDescent="0.25">
      <c r="G84131" s="1"/>
      <c r="Q84131" s="2"/>
    </row>
    <row r="84132" spans="7:17" x14ac:dyDescent="0.25">
      <c r="G84132" s="1"/>
      <c r="Q84132" s="2"/>
    </row>
    <row r="84133" spans="7:17" x14ac:dyDescent="0.25">
      <c r="G84133" s="1"/>
      <c r="Q84133" s="2"/>
    </row>
    <row r="84134" spans="7:17" x14ac:dyDescent="0.25">
      <c r="G84134" s="1"/>
      <c r="Q84134" s="2"/>
    </row>
    <row r="84135" spans="7:17" x14ac:dyDescent="0.25">
      <c r="G84135" s="1"/>
      <c r="Q84135" s="2"/>
    </row>
    <row r="84136" spans="7:17" x14ac:dyDescent="0.25">
      <c r="G84136" s="1"/>
      <c r="Q84136" s="2"/>
    </row>
    <row r="84137" spans="7:17" x14ac:dyDescent="0.25">
      <c r="G84137" s="1"/>
      <c r="Q84137" s="2"/>
    </row>
    <row r="84138" spans="7:17" x14ac:dyDescent="0.25">
      <c r="G84138" s="1"/>
      <c r="Q84138" s="2"/>
    </row>
    <row r="84139" spans="7:17" x14ac:dyDescent="0.25">
      <c r="G84139" s="1"/>
      <c r="Q84139" s="2"/>
    </row>
    <row r="84140" spans="7:17" x14ac:dyDescent="0.25">
      <c r="G84140" s="1"/>
      <c r="Q84140" s="2"/>
    </row>
    <row r="84141" spans="7:17" x14ac:dyDescent="0.25">
      <c r="G84141" s="1"/>
      <c r="Q84141" s="2"/>
    </row>
    <row r="84142" spans="7:17" x14ac:dyDescent="0.25">
      <c r="G84142" s="1"/>
      <c r="Q84142" s="2"/>
    </row>
    <row r="84143" spans="7:17" x14ac:dyDescent="0.25">
      <c r="G84143" s="1"/>
      <c r="Q84143" s="2"/>
    </row>
    <row r="84144" spans="7:17" x14ac:dyDescent="0.25">
      <c r="G84144" s="1"/>
      <c r="Q84144" s="2"/>
    </row>
    <row r="84145" spans="7:17" x14ac:dyDescent="0.25">
      <c r="G84145" s="1"/>
      <c r="Q84145" s="2"/>
    </row>
    <row r="84146" spans="7:17" x14ac:dyDescent="0.25">
      <c r="G84146" s="1"/>
      <c r="Q84146" s="2"/>
    </row>
    <row r="84147" spans="7:17" x14ac:dyDescent="0.25">
      <c r="G84147" s="1"/>
      <c r="Q84147" s="2"/>
    </row>
    <row r="84148" spans="7:17" x14ac:dyDescent="0.25">
      <c r="G84148" s="1"/>
      <c r="Q84148" s="2"/>
    </row>
    <row r="84149" spans="7:17" x14ac:dyDescent="0.25">
      <c r="G84149" s="1"/>
      <c r="Q84149" s="2"/>
    </row>
    <row r="84150" spans="7:17" x14ac:dyDescent="0.25">
      <c r="G84150" s="1"/>
      <c r="Q84150" s="2"/>
    </row>
    <row r="84151" spans="7:17" x14ac:dyDescent="0.25">
      <c r="G84151" s="1"/>
      <c r="Q84151" s="2"/>
    </row>
    <row r="84152" spans="7:17" x14ac:dyDescent="0.25">
      <c r="G84152" s="1"/>
      <c r="Q84152" s="2"/>
    </row>
    <row r="84153" spans="7:17" x14ac:dyDescent="0.25">
      <c r="G84153" s="1"/>
      <c r="Q84153" s="2"/>
    </row>
    <row r="84154" spans="7:17" x14ac:dyDescent="0.25">
      <c r="G84154" s="1"/>
      <c r="Q84154" s="2"/>
    </row>
    <row r="84155" spans="7:17" x14ac:dyDescent="0.25">
      <c r="G84155" s="1"/>
      <c r="Q84155" s="2"/>
    </row>
    <row r="84156" spans="7:17" x14ac:dyDescent="0.25">
      <c r="G84156" s="1"/>
      <c r="Q84156" s="2"/>
    </row>
    <row r="84157" spans="7:17" x14ac:dyDescent="0.25">
      <c r="G84157" s="1"/>
      <c r="Q84157" s="2"/>
    </row>
    <row r="84158" spans="7:17" x14ac:dyDescent="0.25">
      <c r="G84158" s="1"/>
      <c r="Q84158" s="2"/>
    </row>
    <row r="84159" spans="7:17" x14ac:dyDescent="0.25">
      <c r="G84159" s="1"/>
      <c r="Q84159" s="2"/>
    </row>
    <row r="84160" spans="7:17" x14ac:dyDescent="0.25">
      <c r="G84160" s="1"/>
      <c r="Q84160" s="2"/>
    </row>
    <row r="84161" spans="7:17" x14ac:dyDescent="0.25">
      <c r="G84161" s="1"/>
      <c r="Q84161" s="2"/>
    </row>
    <row r="84162" spans="7:17" x14ac:dyDescent="0.25">
      <c r="G84162" s="1"/>
      <c r="Q84162" s="2"/>
    </row>
    <row r="84163" spans="7:17" x14ac:dyDescent="0.25">
      <c r="G84163" s="1"/>
      <c r="Q84163" s="2"/>
    </row>
    <row r="84164" spans="7:17" x14ac:dyDescent="0.25">
      <c r="G84164" s="1"/>
      <c r="Q84164" s="2"/>
    </row>
    <row r="84165" spans="7:17" x14ac:dyDescent="0.25">
      <c r="G84165" s="1"/>
      <c r="Q84165" s="2"/>
    </row>
    <row r="84166" spans="7:17" x14ac:dyDescent="0.25">
      <c r="G84166" s="1"/>
      <c r="Q84166" s="2"/>
    </row>
    <row r="84167" spans="7:17" x14ac:dyDescent="0.25">
      <c r="G84167" s="1"/>
      <c r="Q84167" s="2"/>
    </row>
    <row r="84168" spans="7:17" x14ac:dyDescent="0.25">
      <c r="G84168" s="1"/>
      <c r="Q84168" s="2"/>
    </row>
    <row r="84169" spans="7:17" x14ac:dyDescent="0.25">
      <c r="G84169" s="1"/>
      <c r="Q84169" s="2"/>
    </row>
    <row r="84170" spans="7:17" x14ac:dyDescent="0.25">
      <c r="G84170" s="1"/>
      <c r="Q84170" s="2"/>
    </row>
    <row r="84171" spans="7:17" x14ac:dyDescent="0.25">
      <c r="G84171" s="1"/>
      <c r="Q84171" s="2"/>
    </row>
    <row r="84172" spans="7:17" x14ac:dyDescent="0.25">
      <c r="G84172" s="1"/>
      <c r="Q84172" s="2"/>
    </row>
    <row r="84173" spans="7:17" x14ac:dyDescent="0.25">
      <c r="G84173" s="1"/>
      <c r="Q84173" s="2"/>
    </row>
    <row r="84174" spans="7:17" x14ac:dyDescent="0.25">
      <c r="G84174" s="1"/>
      <c r="Q84174" s="2"/>
    </row>
    <row r="84175" spans="7:17" x14ac:dyDescent="0.25">
      <c r="G84175" s="1"/>
      <c r="Q84175" s="2"/>
    </row>
    <row r="84176" spans="7:17" x14ac:dyDescent="0.25">
      <c r="G84176" s="1"/>
      <c r="Q84176" s="2"/>
    </row>
    <row r="84177" spans="7:17" x14ac:dyDescent="0.25">
      <c r="G84177" s="1"/>
      <c r="Q84177" s="2"/>
    </row>
    <row r="84178" spans="7:17" x14ac:dyDescent="0.25">
      <c r="G84178" s="1"/>
      <c r="Q84178" s="2"/>
    </row>
    <row r="84179" spans="7:17" x14ac:dyDescent="0.25">
      <c r="G84179" s="1"/>
      <c r="Q84179" s="2"/>
    </row>
    <row r="84180" spans="7:17" x14ac:dyDescent="0.25">
      <c r="G84180" s="1"/>
      <c r="Q84180" s="2"/>
    </row>
    <row r="84181" spans="7:17" x14ac:dyDescent="0.25">
      <c r="G84181" s="1"/>
      <c r="Q84181" s="2"/>
    </row>
    <row r="84182" spans="7:17" x14ac:dyDescent="0.25">
      <c r="G84182" s="1"/>
      <c r="Q84182" s="2"/>
    </row>
    <row r="84183" spans="7:17" x14ac:dyDescent="0.25">
      <c r="G84183" s="1"/>
      <c r="Q84183" s="2"/>
    </row>
    <row r="84184" spans="7:17" x14ac:dyDescent="0.25">
      <c r="G84184" s="1"/>
      <c r="Q84184" s="2"/>
    </row>
    <row r="84185" spans="7:17" x14ac:dyDescent="0.25">
      <c r="G84185" s="1"/>
      <c r="Q84185" s="2"/>
    </row>
    <row r="84186" spans="7:17" x14ac:dyDescent="0.25">
      <c r="G84186" s="1"/>
      <c r="Q84186" s="2"/>
    </row>
    <row r="84187" spans="7:17" x14ac:dyDescent="0.25">
      <c r="G84187" s="1"/>
      <c r="Q84187" s="2"/>
    </row>
    <row r="84188" spans="7:17" x14ac:dyDescent="0.25">
      <c r="G84188" s="1"/>
      <c r="Q84188" s="2"/>
    </row>
    <row r="84189" spans="7:17" x14ac:dyDescent="0.25">
      <c r="G84189" s="1"/>
      <c r="Q84189" s="2"/>
    </row>
    <row r="84190" spans="7:17" x14ac:dyDescent="0.25">
      <c r="G84190" s="1"/>
      <c r="Q84190" s="2"/>
    </row>
    <row r="84191" spans="7:17" x14ac:dyDescent="0.25">
      <c r="G84191" s="1"/>
      <c r="Q84191" s="2"/>
    </row>
    <row r="84192" spans="7:17" x14ac:dyDescent="0.25">
      <c r="G84192" s="1"/>
      <c r="Q84192" s="2"/>
    </row>
    <row r="84193" spans="7:17" x14ac:dyDescent="0.25">
      <c r="G84193" s="1"/>
      <c r="Q84193" s="2"/>
    </row>
    <row r="84194" spans="7:17" x14ac:dyDescent="0.25">
      <c r="G84194" s="1"/>
      <c r="Q84194" s="2"/>
    </row>
    <row r="84195" spans="7:17" x14ac:dyDescent="0.25">
      <c r="G84195" s="1"/>
      <c r="Q84195" s="2"/>
    </row>
    <row r="84196" spans="7:17" x14ac:dyDescent="0.25">
      <c r="G84196" s="1"/>
      <c r="Q84196" s="2"/>
    </row>
    <row r="84197" spans="7:17" x14ac:dyDescent="0.25">
      <c r="G84197" s="1"/>
      <c r="Q84197" s="2"/>
    </row>
    <row r="84198" spans="7:17" x14ac:dyDescent="0.25">
      <c r="G84198" s="1"/>
      <c r="Q84198" s="2"/>
    </row>
    <row r="84199" spans="7:17" x14ac:dyDescent="0.25">
      <c r="G84199" s="1"/>
      <c r="Q84199" s="2"/>
    </row>
    <row r="84200" spans="7:17" x14ac:dyDescent="0.25">
      <c r="G84200" s="1"/>
      <c r="Q84200" s="2"/>
    </row>
    <row r="84201" spans="7:17" x14ac:dyDescent="0.25">
      <c r="G84201" s="1"/>
      <c r="Q84201" s="2"/>
    </row>
    <row r="84202" spans="7:17" x14ac:dyDescent="0.25">
      <c r="G84202" s="1"/>
      <c r="Q84202" s="2"/>
    </row>
    <row r="84203" spans="7:17" x14ac:dyDescent="0.25">
      <c r="G84203" s="1"/>
      <c r="Q84203" s="2"/>
    </row>
    <row r="84204" spans="7:17" x14ac:dyDescent="0.25">
      <c r="G84204" s="1"/>
      <c r="Q84204" s="2"/>
    </row>
    <row r="84205" spans="7:17" x14ac:dyDescent="0.25">
      <c r="G84205" s="1"/>
      <c r="Q84205" s="2"/>
    </row>
    <row r="84206" spans="7:17" x14ac:dyDescent="0.25">
      <c r="G84206" s="1"/>
      <c r="Q84206" s="2"/>
    </row>
    <row r="84207" spans="7:17" x14ac:dyDescent="0.25">
      <c r="G84207" s="1"/>
      <c r="Q84207" s="2"/>
    </row>
    <row r="84208" spans="7:17" x14ac:dyDescent="0.25">
      <c r="G84208" s="1"/>
      <c r="Q84208" s="2"/>
    </row>
    <row r="84209" spans="7:17" x14ac:dyDescent="0.25">
      <c r="G84209" s="1"/>
      <c r="Q84209" s="2"/>
    </row>
    <row r="84210" spans="7:17" x14ac:dyDescent="0.25">
      <c r="G84210" s="1"/>
      <c r="Q84210" s="2"/>
    </row>
    <row r="84211" spans="7:17" x14ac:dyDescent="0.25">
      <c r="G84211" s="1"/>
      <c r="Q84211" s="2"/>
    </row>
    <row r="84212" spans="7:17" x14ac:dyDescent="0.25">
      <c r="G84212" s="1"/>
      <c r="Q84212" s="2"/>
    </row>
    <row r="84213" spans="7:17" x14ac:dyDescent="0.25">
      <c r="G84213" s="1"/>
      <c r="Q84213" s="2"/>
    </row>
    <row r="84214" spans="7:17" x14ac:dyDescent="0.25">
      <c r="G84214" s="1"/>
      <c r="Q84214" s="2"/>
    </row>
    <row r="84215" spans="7:17" x14ac:dyDescent="0.25">
      <c r="G84215" s="1"/>
      <c r="Q84215" s="2"/>
    </row>
    <row r="84216" spans="7:17" x14ac:dyDescent="0.25">
      <c r="G84216" s="1"/>
      <c r="Q84216" s="2"/>
    </row>
    <row r="84217" spans="7:17" x14ac:dyDescent="0.25">
      <c r="G84217" s="1"/>
      <c r="Q84217" s="2"/>
    </row>
    <row r="84218" spans="7:17" x14ac:dyDescent="0.25">
      <c r="G84218" s="1"/>
      <c r="Q84218" s="2"/>
    </row>
    <row r="84219" spans="7:17" x14ac:dyDescent="0.25">
      <c r="G84219" s="1"/>
      <c r="Q84219" s="2"/>
    </row>
    <row r="84220" spans="7:17" x14ac:dyDescent="0.25">
      <c r="G84220" s="1"/>
      <c r="Q84220" s="2"/>
    </row>
    <row r="84221" spans="7:17" x14ac:dyDescent="0.25">
      <c r="G84221" s="1"/>
      <c r="Q84221" s="2"/>
    </row>
    <row r="84222" spans="7:17" x14ac:dyDescent="0.25">
      <c r="G84222" s="1"/>
      <c r="Q84222" s="2"/>
    </row>
    <row r="84223" spans="7:17" x14ac:dyDescent="0.25">
      <c r="G84223" s="1"/>
      <c r="Q84223" s="2"/>
    </row>
    <row r="84224" spans="7:17" x14ac:dyDescent="0.25">
      <c r="G84224" s="1"/>
      <c r="Q84224" s="2"/>
    </row>
    <row r="84225" spans="7:17" x14ac:dyDescent="0.25">
      <c r="G84225" s="1"/>
      <c r="Q84225" s="2"/>
    </row>
    <row r="84226" spans="7:17" x14ac:dyDescent="0.25">
      <c r="G84226" s="1"/>
      <c r="Q84226" s="2"/>
    </row>
    <row r="84227" spans="7:17" x14ac:dyDescent="0.25">
      <c r="G84227" s="1"/>
      <c r="Q84227" s="2"/>
    </row>
    <row r="84228" spans="7:17" x14ac:dyDescent="0.25">
      <c r="G84228" s="1"/>
      <c r="Q84228" s="2"/>
    </row>
    <row r="84229" spans="7:17" x14ac:dyDescent="0.25">
      <c r="G84229" s="1"/>
      <c r="Q84229" s="2"/>
    </row>
    <row r="84230" spans="7:17" x14ac:dyDescent="0.25">
      <c r="G84230" s="1"/>
      <c r="Q84230" s="2"/>
    </row>
    <row r="84231" spans="7:17" x14ac:dyDescent="0.25">
      <c r="G84231" s="1"/>
      <c r="Q84231" s="2"/>
    </row>
    <row r="84232" spans="7:17" x14ac:dyDescent="0.25">
      <c r="G84232" s="1"/>
      <c r="Q84232" s="2"/>
    </row>
    <row r="84233" spans="7:17" x14ac:dyDescent="0.25">
      <c r="G84233" s="1"/>
      <c r="Q84233" s="2"/>
    </row>
    <row r="84234" spans="7:17" x14ac:dyDescent="0.25">
      <c r="G84234" s="1"/>
      <c r="Q84234" s="2"/>
    </row>
    <row r="84235" spans="7:17" x14ac:dyDescent="0.25">
      <c r="G84235" s="1"/>
      <c r="Q84235" s="2"/>
    </row>
    <row r="84236" spans="7:17" x14ac:dyDescent="0.25">
      <c r="G84236" s="1"/>
      <c r="Q84236" s="2"/>
    </row>
    <row r="84237" spans="7:17" x14ac:dyDescent="0.25">
      <c r="G84237" s="1"/>
      <c r="Q84237" s="2"/>
    </row>
    <row r="84238" spans="7:17" x14ac:dyDescent="0.25">
      <c r="G84238" s="1"/>
      <c r="Q84238" s="2"/>
    </row>
    <row r="84239" spans="7:17" x14ac:dyDescent="0.25">
      <c r="G84239" s="1"/>
      <c r="Q84239" s="2"/>
    </row>
    <row r="84240" spans="7:17" x14ac:dyDescent="0.25">
      <c r="G84240" s="1"/>
      <c r="Q84240" s="2"/>
    </row>
    <row r="84241" spans="7:17" x14ac:dyDescent="0.25">
      <c r="G84241" s="1"/>
      <c r="Q84241" s="2"/>
    </row>
    <row r="84242" spans="7:17" x14ac:dyDescent="0.25">
      <c r="G84242" s="1"/>
      <c r="Q84242" s="2"/>
    </row>
    <row r="84243" spans="7:17" x14ac:dyDescent="0.25">
      <c r="G84243" s="1"/>
      <c r="Q84243" s="2"/>
    </row>
    <row r="84244" spans="7:17" x14ac:dyDescent="0.25">
      <c r="G84244" s="1"/>
      <c r="Q84244" s="2"/>
    </row>
    <row r="84245" spans="7:17" x14ac:dyDescent="0.25">
      <c r="G84245" s="1"/>
      <c r="Q84245" s="2"/>
    </row>
    <row r="84246" spans="7:17" x14ac:dyDescent="0.25">
      <c r="G84246" s="1"/>
      <c r="Q84246" s="2"/>
    </row>
    <row r="84247" spans="7:17" x14ac:dyDescent="0.25">
      <c r="G84247" s="1"/>
      <c r="Q84247" s="2"/>
    </row>
    <row r="84248" spans="7:17" x14ac:dyDescent="0.25">
      <c r="G84248" s="1"/>
      <c r="Q84248" s="2"/>
    </row>
    <row r="84249" spans="7:17" x14ac:dyDescent="0.25">
      <c r="G84249" s="1"/>
      <c r="Q84249" s="2"/>
    </row>
    <row r="84250" spans="7:17" x14ac:dyDescent="0.25">
      <c r="G84250" s="1"/>
      <c r="Q84250" s="2"/>
    </row>
    <row r="84251" spans="7:17" x14ac:dyDescent="0.25">
      <c r="G84251" s="1"/>
      <c r="Q84251" s="2"/>
    </row>
    <row r="84252" spans="7:17" x14ac:dyDescent="0.25">
      <c r="G84252" s="1"/>
      <c r="Q84252" s="2"/>
    </row>
    <row r="84253" spans="7:17" x14ac:dyDescent="0.25">
      <c r="G84253" s="1"/>
      <c r="Q84253" s="2"/>
    </row>
    <row r="84254" spans="7:17" x14ac:dyDescent="0.25">
      <c r="G84254" s="1"/>
      <c r="Q84254" s="2"/>
    </row>
    <row r="84255" spans="7:17" x14ac:dyDescent="0.25">
      <c r="G84255" s="1"/>
      <c r="Q84255" s="2"/>
    </row>
    <row r="84256" spans="7:17" x14ac:dyDescent="0.25">
      <c r="G84256" s="1"/>
      <c r="Q84256" s="2"/>
    </row>
    <row r="84257" spans="7:17" x14ac:dyDescent="0.25">
      <c r="G84257" s="1"/>
      <c r="Q84257" s="2"/>
    </row>
    <row r="84258" spans="7:17" x14ac:dyDescent="0.25">
      <c r="G84258" s="1"/>
      <c r="Q84258" s="2"/>
    </row>
    <row r="84259" spans="7:17" x14ac:dyDescent="0.25">
      <c r="G84259" s="1"/>
      <c r="Q84259" s="2"/>
    </row>
    <row r="84260" spans="7:17" x14ac:dyDescent="0.25">
      <c r="G84260" s="1"/>
      <c r="Q84260" s="2"/>
    </row>
    <row r="84261" spans="7:17" x14ac:dyDescent="0.25">
      <c r="G84261" s="1"/>
      <c r="Q84261" s="2"/>
    </row>
    <row r="84262" spans="7:17" x14ac:dyDescent="0.25">
      <c r="G84262" s="1"/>
      <c r="Q84262" s="2"/>
    </row>
    <row r="84263" spans="7:17" x14ac:dyDescent="0.25">
      <c r="G84263" s="1"/>
      <c r="Q84263" s="2"/>
    </row>
    <row r="84264" spans="7:17" x14ac:dyDescent="0.25">
      <c r="G84264" s="1"/>
      <c r="Q84264" s="2"/>
    </row>
    <row r="84265" spans="7:17" x14ac:dyDescent="0.25">
      <c r="G84265" s="1"/>
      <c r="Q84265" s="2"/>
    </row>
    <row r="84266" spans="7:17" x14ac:dyDescent="0.25">
      <c r="G84266" s="1"/>
      <c r="Q84266" s="2"/>
    </row>
    <row r="84267" spans="7:17" x14ac:dyDescent="0.25">
      <c r="G84267" s="1"/>
      <c r="Q84267" s="2"/>
    </row>
    <row r="84268" spans="7:17" x14ac:dyDescent="0.25">
      <c r="G84268" s="1"/>
      <c r="Q84268" s="2"/>
    </row>
    <row r="84269" spans="7:17" x14ac:dyDescent="0.25">
      <c r="G84269" s="1"/>
      <c r="Q84269" s="2"/>
    </row>
    <row r="84270" spans="7:17" x14ac:dyDescent="0.25">
      <c r="G84270" s="1"/>
      <c r="Q84270" s="2"/>
    </row>
    <row r="84271" spans="7:17" x14ac:dyDescent="0.25">
      <c r="G84271" s="1"/>
      <c r="Q84271" s="2"/>
    </row>
    <row r="84272" spans="7:17" x14ac:dyDescent="0.25">
      <c r="G84272" s="1"/>
      <c r="Q84272" s="2"/>
    </row>
    <row r="84273" spans="7:17" x14ac:dyDescent="0.25">
      <c r="G84273" s="1"/>
      <c r="Q84273" s="2"/>
    </row>
    <row r="84274" spans="7:17" x14ac:dyDescent="0.25">
      <c r="G84274" s="1"/>
      <c r="Q84274" s="2"/>
    </row>
    <row r="84275" spans="7:17" x14ac:dyDescent="0.25">
      <c r="G84275" s="1"/>
      <c r="Q84275" s="2"/>
    </row>
    <row r="84276" spans="7:17" x14ac:dyDescent="0.25">
      <c r="G84276" s="1"/>
      <c r="Q84276" s="2"/>
    </row>
    <row r="84277" spans="7:17" x14ac:dyDescent="0.25">
      <c r="G84277" s="1"/>
      <c r="Q84277" s="2"/>
    </row>
    <row r="84278" spans="7:17" x14ac:dyDescent="0.25">
      <c r="G84278" s="1"/>
      <c r="Q84278" s="2"/>
    </row>
    <row r="84279" spans="7:17" x14ac:dyDescent="0.25">
      <c r="G84279" s="1"/>
      <c r="Q84279" s="2"/>
    </row>
    <row r="84280" spans="7:17" x14ac:dyDescent="0.25">
      <c r="G84280" s="1"/>
      <c r="Q84280" s="2"/>
    </row>
    <row r="84281" spans="7:17" x14ac:dyDescent="0.25">
      <c r="G84281" s="1"/>
      <c r="Q84281" s="2"/>
    </row>
    <row r="84282" spans="7:17" x14ac:dyDescent="0.25">
      <c r="G84282" s="1"/>
      <c r="Q84282" s="2"/>
    </row>
    <row r="84283" spans="7:17" x14ac:dyDescent="0.25">
      <c r="G84283" s="1"/>
      <c r="Q84283" s="2"/>
    </row>
    <row r="84284" spans="7:17" x14ac:dyDescent="0.25">
      <c r="G84284" s="1"/>
      <c r="Q84284" s="2"/>
    </row>
    <row r="84285" spans="7:17" x14ac:dyDescent="0.25">
      <c r="G84285" s="1"/>
      <c r="Q84285" s="2"/>
    </row>
    <row r="84286" spans="7:17" x14ac:dyDescent="0.25">
      <c r="G84286" s="1"/>
      <c r="Q84286" s="2"/>
    </row>
    <row r="84287" spans="7:17" x14ac:dyDescent="0.25">
      <c r="G84287" s="1"/>
      <c r="Q84287" s="2"/>
    </row>
    <row r="84288" spans="7:17" x14ac:dyDescent="0.25">
      <c r="G84288" s="1"/>
      <c r="Q84288" s="2"/>
    </row>
    <row r="84289" spans="7:17" x14ac:dyDescent="0.25">
      <c r="G84289" s="1"/>
      <c r="Q84289" s="2"/>
    </row>
    <row r="84290" spans="7:17" x14ac:dyDescent="0.25">
      <c r="G84290" s="1"/>
      <c r="Q84290" s="2"/>
    </row>
    <row r="84291" spans="7:17" x14ac:dyDescent="0.25">
      <c r="G84291" s="1"/>
      <c r="Q84291" s="2"/>
    </row>
    <row r="84292" spans="7:17" x14ac:dyDescent="0.25">
      <c r="G84292" s="1"/>
      <c r="Q84292" s="2"/>
    </row>
    <row r="84293" spans="7:17" x14ac:dyDescent="0.25">
      <c r="G84293" s="1"/>
      <c r="Q84293" s="2"/>
    </row>
    <row r="84294" spans="7:17" x14ac:dyDescent="0.25">
      <c r="G84294" s="1"/>
      <c r="Q84294" s="2"/>
    </row>
    <row r="84295" spans="7:17" x14ac:dyDescent="0.25">
      <c r="G84295" s="1"/>
      <c r="Q84295" s="2"/>
    </row>
    <row r="84296" spans="7:17" x14ac:dyDescent="0.25">
      <c r="G84296" s="1"/>
      <c r="Q84296" s="2"/>
    </row>
    <row r="84297" spans="7:17" x14ac:dyDescent="0.25">
      <c r="G84297" s="1"/>
      <c r="Q84297" s="2"/>
    </row>
    <row r="84298" spans="7:17" x14ac:dyDescent="0.25">
      <c r="G84298" s="1"/>
      <c r="Q84298" s="2"/>
    </row>
    <row r="84299" spans="7:17" x14ac:dyDescent="0.25">
      <c r="G84299" s="1"/>
      <c r="Q84299" s="2"/>
    </row>
    <row r="84300" spans="7:17" x14ac:dyDescent="0.25">
      <c r="G84300" s="1"/>
      <c r="Q84300" s="2"/>
    </row>
    <row r="84301" spans="7:17" x14ac:dyDescent="0.25">
      <c r="G84301" s="1"/>
      <c r="Q84301" s="2"/>
    </row>
    <row r="84302" spans="7:17" x14ac:dyDescent="0.25">
      <c r="G84302" s="1"/>
      <c r="Q84302" s="2"/>
    </row>
    <row r="84303" spans="7:17" x14ac:dyDescent="0.25">
      <c r="G84303" s="1"/>
      <c r="Q84303" s="2"/>
    </row>
    <row r="84304" spans="7:17" x14ac:dyDescent="0.25">
      <c r="G84304" s="1"/>
      <c r="Q84304" s="2"/>
    </row>
    <row r="84305" spans="7:17" x14ac:dyDescent="0.25">
      <c r="G84305" s="1"/>
      <c r="Q84305" s="2"/>
    </row>
    <row r="84306" spans="7:17" x14ac:dyDescent="0.25">
      <c r="G84306" s="1"/>
      <c r="Q84306" s="2"/>
    </row>
    <row r="84307" spans="7:17" x14ac:dyDescent="0.25">
      <c r="G84307" s="1"/>
      <c r="Q84307" s="2"/>
    </row>
    <row r="84308" spans="7:17" x14ac:dyDescent="0.25">
      <c r="G84308" s="1"/>
      <c r="Q84308" s="2"/>
    </row>
    <row r="84309" spans="7:17" x14ac:dyDescent="0.25">
      <c r="G84309" s="1"/>
      <c r="Q84309" s="2"/>
    </row>
    <row r="84310" spans="7:17" x14ac:dyDescent="0.25">
      <c r="G84310" s="1"/>
      <c r="Q84310" s="2"/>
    </row>
    <row r="84311" spans="7:17" x14ac:dyDescent="0.25">
      <c r="G84311" s="1"/>
      <c r="Q84311" s="2"/>
    </row>
    <row r="84312" spans="7:17" x14ac:dyDescent="0.25">
      <c r="G84312" s="1"/>
      <c r="Q84312" s="2"/>
    </row>
    <row r="84313" spans="7:17" x14ac:dyDescent="0.25">
      <c r="G84313" s="1"/>
      <c r="Q84313" s="2"/>
    </row>
    <row r="84314" spans="7:17" x14ac:dyDescent="0.25">
      <c r="G84314" s="1"/>
      <c r="Q84314" s="2"/>
    </row>
    <row r="84315" spans="7:17" x14ac:dyDescent="0.25">
      <c r="G84315" s="1"/>
      <c r="Q84315" s="2"/>
    </row>
    <row r="84316" spans="7:17" x14ac:dyDescent="0.25">
      <c r="G84316" s="1"/>
      <c r="Q84316" s="2"/>
    </row>
    <row r="84317" spans="7:17" x14ac:dyDescent="0.25">
      <c r="G84317" s="1"/>
      <c r="Q84317" s="2"/>
    </row>
    <row r="84318" spans="7:17" x14ac:dyDescent="0.25">
      <c r="G84318" s="1"/>
      <c r="Q84318" s="2"/>
    </row>
    <row r="84319" spans="7:17" x14ac:dyDescent="0.25">
      <c r="G84319" s="1"/>
      <c r="Q84319" s="2"/>
    </row>
    <row r="84320" spans="7:17" x14ac:dyDescent="0.25">
      <c r="G84320" s="1"/>
      <c r="Q84320" s="2"/>
    </row>
    <row r="84321" spans="7:17" x14ac:dyDescent="0.25">
      <c r="G84321" s="1"/>
      <c r="Q84321" s="2"/>
    </row>
    <row r="84322" spans="7:17" x14ac:dyDescent="0.25">
      <c r="G84322" s="1"/>
      <c r="Q84322" s="2"/>
    </row>
    <row r="84323" spans="7:17" x14ac:dyDescent="0.25">
      <c r="G84323" s="1"/>
      <c r="Q84323" s="2"/>
    </row>
    <row r="84324" spans="7:17" x14ac:dyDescent="0.25">
      <c r="G84324" s="1"/>
      <c r="Q84324" s="2"/>
    </row>
    <row r="84325" spans="7:17" x14ac:dyDescent="0.25">
      <c r="G84325" s="1"/>
      <c r="Q84325" s="2"/>
    </row>
    <row r="84326" spans="7:17" x14ac:dyDescent="0.25">
      <c r="G84326" s="1"/>
      <c r="Q84326" s="2"/>
    </row>
    <row r="84327" spans="7:17" x14ac:dyDescent="0.25">
      <c r="G84327" s="1"/>
      <c r="Q84327" s="2"/>
    </row>
    <row r="84328" spans="7:17" x14ac:dyDescent="0.25">
      <c r="G84328" s="1"/>
      <c r="Q84328" s="2"/>
    </row>
    <row r="84329" spans="7:17" x14ac:dyDescent="0.25">
      <c r="G84329" s="1"/>
      <c r="Q84329" s="2"/>
    </row>
    <row r="84330" spans="7:17" x14ac:dyDescent="0.25">
      <c r="G84330" s="1"/>
      <c r="Q84330" s="2"/>
    </row>
    <row r="84331" spans="7:17" x14ac:dyDescent="0.25">
      <c r="G84331" s="1"/>
      <c r="Q84331" s="2"/>
    </row>
    <row r="84332" spans="7:17" x14ac:dyDescent="0.25">
      <c r="G84332" s="1"/>
      <c r="Q84332" s="2"/>
    </row>
    <row r="84333" spans="7:17" x14ac:dyDescent="0.25">
      <c r="G84333" s="1"/>
      <c r="Q84333" s="2"/>
    </row>
    <row r="84334" spans="7:17" x14ac:dyDescent="0.25">
      <c r="G84334" s="1"/>
      <c r="Q84334" s="2"/>
    </row>
    <row r="84335" spans="7:17" x14ac:dyDescent="0.25">
      <c r="G84335" s="1"/>
      <c r="Q84335" s="2"/>
    </row>
    <row r="84336" spans="7:17" x14ac:dyDescent="0.25">
      <c r="G84336" s="1"/>
      <c r="Q84336" s="2"/>
    </row>
    <row r="84337" spans="7:17" x14ac:dyDescent="0.25">
      <c r="G84337" s="1"/>
      <c r="Q84337" s="2"/>
    </row>
    <row r="84338" spans="7:17" x14ac:dyDescent="0.25">
      <c r="G84338" s="1"/>
      <c r="Q84338" s="2"/>
    </row>
    <row r="84339" spans="7:17" x14ac:dyDescent="0.25">
      <c r="G84339" s="1"/>
      <c r="Q84339" s="2"/>
    </row>
    <row r="84340" spans="7:17" x14ac:dyDescent="0.25">
      <c r="G84340" s="1"/>
      <c r="Q84340" s="2"/>
    </row>
    <row r="84341" spans="7:17" x14ac:dyDescent="0.25">
      <c r="G84341" s="1"/>
      <c r="Q84341" s="2"/>
    </row>
    <row r="84342" spans="7:17" x14ac:dyDescent="0.25">
      <c r="G84342" s="1"/>
      <c r="Q84342" s="2"/>
    </row>
    <row r="84343" spans="7:17" x14ac:dyDescent="0.25">
      <c r="G84343" s="1"/>
      <c r="Q84343" s="2"/>
    </row>
    <row r="84344" spans="7:17" x14ac:dyDescent="0.25">
      <c r="G84344" s="1"/>
      <c r="Q84344" s="2"/>
    </row>
    <row r="84345" spans="7:17" x14ac:dyDescent="0.25">
      <c r="G84345" s="1"/>
      <c r="Q84345" s="2"/>
    </row>
    <row r="84346" spans="7:17" x14ac:dyDescent="0.25">
      <c r="G84346" s="1"/>
      <c r="Q84346" s="2"/>
    </row>
    <row r="84347" spans="7:17" x14ac:dyDescent="0.25">
      <c r="G84347" s="1"/>
      <c r="Q84347" s="2"/>
    </row>
    <row r="84348" spans="7:17" x14ac:dyDescent="0.25">
      <c r="G84348" s="1"/>
      <c r="Q84348" s="2"/>
    </row>
    <row r="84349" spans="7:17" x14ac:dyDescent="0.25">
      <c r="G84349" s="1"/>
      <c r="Q84349" s="2"/>
    </row>
    <row r="84350" spans="7:17" x14ac:dyDescent="0.25">
      <c r="G84350" s="1"/>
      <c r="Q84350" s="2"/>
    </row>
    <row r="84351" spans="7:17" x14ac:dyDescent="0.25">
      <c r="G84351" s="1"/>
      <c r="Q84351" s="2"/>
    </row>
    <row r="84352" spans="7:17" x14ac:dyDescent="0.25">
      <c r="G84352" s="1"/>
      <c r="Q84352" s="2"/>
    </row>
    <row r="84353" spans="7:17" x14ac:dyDescent="0.25">
      <c r="G84353" s="1"/>
      <c r="Q84353" s="2"/>
    </row>
    <row r="84354" spans="7:17" x14ac:dyDescent="0.25">
      <c r="G84354" s="1"/>
      <c r="Q84354" s="2"/>
    </row>
    <row r="84355" spans="7:17" x14ac:dyDescent="0.25">
      <c r="G84355" s="1"/>
      <c r="Q84355" s="2"/>
    </row>
    <row r="84356" spans="7:17" x14ac:dyDescent="0.25">
      <c r="G84356" s="1"/>
      <c r="Q84356" s="2"/>
    </row>
    <row r="84357" spans="7:17" x14ac:dyDescent="0.25">
      <c r="G84357" s="1"/>
      <c r="Q84357" s="2"/>
    </row>
    <row r="84358" spans="7:17" x14ac:dyDescent="0.25">
      <c r="G84358" s="1"/>
      <c r="Q84358" s="2"/>
    </row>
    <row r="84359" spans="7:17" x14ac:dyDescent="0.25">
      <c r="G84359" s="1"/>
      <c r="Q84359" s="2"/>
    </row>
    <row r="84360" spans="7:17" x14ac:dyDescent="0.25">
      <c r="G84360" s="1"/>
      <c r="Q84360" s="2"/>
    </row>
    <row r="84361" spans="7:17" x14ac:dyDescent="0.25">
      <c r="G84361" s="1"/>
      <c r="Q84361" s="2"/>
    </row>
    <row r="84362" spans="7:17" x14ac:dyDescent="0.25">
      <c r="G84362" s="1"/>
      <c r="Q84362" s="2"/>
    </row>
    <row r="84363" spans="7:17" x14ac:dyDescent="0.25">
      <c r="G84363" s="1"/>
      <c r="Q84363" s="2"/>
    </row>
    <row r="84364" spans="7:17" x14ac:dyDescent="0.25">
      <c r="G84364" s="1"/>
      <c r="Q84364" s="2"/>
    </row>
    <row r="84365" spans="7:17" x14ac:dyDescent="0.25">
      <c r="G84365" s="1"/>
      <c r="Q84365" s="2"/>
    </row>
    <row r="84366" spans="7:17" x14ac:dyDescent="0.25">
      <c r="G84366" s="1"/>
      <c r="Q84366" s="2"/>
    </row>
    <row r="84367" spans="7:17" x14ac:dyDescent="0.25">
      <c r="G84367" s="1"/>
      <c r="Q84367" s="2"/>
    </row>
    <row r="84368" spans="7:17" x14ac:dyDescent="0.25">
      <c r="G84368" s="1"/>
      <c r="Q84368" s="2"/>
    </row>
    <row r="84369" spans="7:17" x14ac:dyDescent="0.25">
      <c r="G84369" s="1"/>
      <c r="Q84369" s="2"/>
    </row>
    <row r="84370" spans="7:17" x14ac:dyDescent="0.25">
      <c r="G84370" s="1"/>
      <c r="Q84370" s="2"/>
    </row>
    <row r="84371" spans="7:17" x14ac:dyDescent="0.25">
      <c r="G84371" s="1"/>
      <c r="Q84371" s="2"/>
    </row>
    <row r="84372" spans="7:17" x14ac:dyDescent="0.25">
      <c r="G84372" s="1"/>
      <c r="Q84372" s="2"/>
    </row>
    <row r="84373" spans="7:17" x14ac:dyDescent="0.25">
      <c r="G84373" s="1"/>
      <c r="Q84373" s="2"/>
    </row>
    <row r="84374" spans="7:17" x14ac:dyDescent="0.25">
      <c r="G84374" s="1"/>
      <c r="Q84374" s="2"/>
    </row>
    <row r="84375" spans="7:17" x14ac:dyDescent="0.25">
      <c r="G84375" s="1"/>
      <c r="Q84375" s="2"/>
    </row>
    <row r="84376" spans="7:17" x14ac:dyDescent="0.25">
      <c r="G84376" s="1"/>
      <c r="Q84376" s="2"/>
    </row>
    <row r="84377" spans="7:17" x14ac:dyDescent="0.25">
      <c r="G84377" s="1"/>
      <c r="Q84377" s="2"/>
    </row>
    <row r="84378" spans="7:17" x14ac:dyDescent="0.25">
      <c r="G84378" s="1"/>
      <c r="Q84378" s="2"/>
    </row>
    <row r="84379" spans="7:17" x14ac:dyDescent="0.25">
      <c r="G84379" s="1"/>
      <c r="Q84379" s="2"/>
    </row>
    <row r="84380" spans="7:17" x14ac:dyDescent="0.25">
      <c r="G84380" s="1"/>
      <c r="Q84380" s="2"/>
    </row>
    <row r="84381" spans="7:17" x14ac:dyDescent="0.25">
      <c r="G84381" s="1"/>
      <c r="Q84381" s="2"/>
    </row>
    <row r="84382" spans="7:17" x14ac:dyDescent="0.25">
      <c r="G84382" s="1"/>
      <c r="Q84382" s="2"/>
    </row>
    <row r="84383" spans="7:17" x14ac:dyDescent="0.25">
      <c r="G84383" s="1"/>
      <c r="Q84383" s="2"/>
    </row>
    <row r="84384" spans="7:17" x14ac:dyDescent="0.25">
      <c r="G84384" s="1"/>
      <c r="Q84384" s="2"/>
    </row>
    <row r="84385" spans="7:17" x14ac:dyDescent="0.25">
      <c r="G84385" s="1"/>
      <c r="Q84385" s="2"/>
    </row>
    <row r="84386" spans="7:17" x14ac:dyDescent="0.25">
      <c r="G84386" s="1"/>
      <c r="Q84386" s="2"/>
    </row>
    <row r="84387" spans="7:17" x14ac:dyDescent="0.25">
      <c r="G84387" s="1"/>
      <c r="Q84387" s="2"/>
    </row>
    <row r="84388" spans="7:17" x14ac:dyDescent="0.25">
      <c r="G84388" s="1"/>
      <c r="Q84388" s="2"/>
    </row>
    <row r="84389" spans="7:17" x14ac:dyDescent="0.25">
      <c r="G84389" s="1"/>
      <c r="Q84389" s="2"/>
    </row>
    <row r="84390" spans="7:17" x14ac:dyDescent="0.25">
      <c r="G84390" s="1"/>
      <c r="Q84390" s="2"/>
    </row>
    <row r="84391" spans="7:17" x14ac:dyDescent="0.25">
      <c r="G84391" s="1"/>
      <c r="Q84391" s="2"/>
    </row>
    <row r="84392" spans="7:17" x14ac:dyDescent="0.25">
      <c r="G84392" s="1"/>
      <c r="Q84392" s="2"/>
    </row>
    <row r="84393" spans="7:17" x14ac:dyDescent="0.25">
      <c r="G84393" s="1"/>
      <c r="Q84393" s="2"/>
    </row>
    <row r="84394" spans="7:17" x14ac:dyDescent="0.25">
      <c r="G84394" s="1"/>
      <c r="Q84394" s="2"/>
    </row>
    <row r="84395" spans="7:17" x14ac:dyDescent="0.25">
      <c r="G84395" s="1"/>
      <c r="Q84395" s="2"/>
    </row>
    <row r="84396" spans="7:17" x14ac:dyDescent="0.25">
      <c r="G84396" s="1"/>
      <c r="Q84396" s="2"/>
    </row>
    <row r="84397" spans="7:17" x14ac:dyDescent="0.25">
      <c r="G84397" s="1"/>
      <c r="Q84397" s="2"/>
    </row>
    <row r="84398" spans="7:17" x14ac:dyDescent="0.25">
      <c r="G84398" s="1"/>
      <c r="Q84398" s="2"/>
    </row>
    <row r="84399" spans="7:17" x14ac:dyDescent="0.25">
      <c r="G84399" s="1"/>
      <c r="Q84399" s="2"/>
    </row>
    <row r="84400" spans="7:17" x14ac:dyDescent="0.25">
      <c r="G84400" s="1"/>
      <c r="Q84400" s="2"/>
    </row>
    <row r="84401" spans="7:17" x14ac:dyDescent="0.25">
      <c r="G84401" s="1"/>
      <c r="Q84401" s="2"/>
    </row>
    <row r="84402" spans="7:17" x14ac:dyDescent="0.25">
      <c r="G84402" s="1"/>
      <c r="Q84402" s="2"/>
    </row>
    <row r="84403" spans="7:17" x14ac:dyDescent="0.25">
      <c r="G84403" s="1"/>
      <c r="Q84403" s="2"/>
    </row>
    <row r="84404" spans="7:17" x14ac:dyDescent="0.25">
      <c r="G84404" s="1"/>
      <c r="Q84404" s="2"/>
    </row>
    <row r="84405" spans="7:17" x14ac:dyDescent="0.25">
      <c r="G84405" s="1"/>
      <c r="Q84405" s="2"/>
    </row>
    <row r="84406" spans="7:17" x14ac:dyDescent="0.25">
      <c r="G84406" s="1"/>
      <c r="Q84406" s="2"/>
    </row>
    <row r="84407" spans="7:17" x14ac:dyDescent="0.25">
      <c r="G84407" s="1"/>
      <c r="Q84407" s="2"/>
    </row>
    <row r="84408" spans="7:17" x14ac:dyDescent="0.25">
      <c r="G84408" s="1"/>
      <c r="Q84408" s="2"/>
    </row>
    <row r="84409" spans="7:17" x14ac:dyDescent="0.25">
      <c r="G84409" s="1"/>
      <c r="Q84409" s="2"/>
    </row>
    <row r="84410" spans="7:17" x14ac:dyDescent="0.25">
      <c r="G84410" s="1"/>
      <c r="Q84410" s="2"/>
    </row>
    <row r="84411" spans="7:17" x14ac:dyDescent="0.25">
      <c r="G84411" s="1"/>
      <c r="Q84411" s="2"/>
    </row>
    <row r="84412" spans="7:17" x14ac:dyDescent="0.25">
      <c r="G84412" s="1"/>
      <c r="Q84412" s="2"/>
    </row>
    <row r="84413" spans="7:17" x14ac:dyDescent="0.25">
      <c r="G84413" s="1"/>
      <c r="Q84413" s="2"/>
    </row>
    <row r="84414" spans="7:17" x14ac:dyDescent="0.25">
      <c r="G84414" s="1"/>
      <c r="Q84414" s="2"/>
    </row>
    <row r="84415" spans="7:17" x14ac:dyDescent="0.25">
      <c r="G84415" s="1"/>
      <c r="Q84415" s="2"/>
    </row>
    <row r="84416" spans="7:17" x14ac:dyDescent="0.25">
      <c r="G84416" s="1"/>
      <c r="Q84416" s="2"/>
    </row>
    <row r="84417" spans="7:17" x14ac:dyDescent="0.25">
      <c r="G84417" s="1"/>
      <c r="Q84417" s="2"/>
    </row>
    <row r="84418" spans="7:17" x14ac:dyDescent="0.25">
      <c r="G84418" s="1"/>
      <c r="Q84418" s="2"/>
    </row>
    <row r="84419" spans="7:17" x14ac:dyDescent="0.25">
      <c r="G84419" s="1"/>
      <c r="Q84419" s="2"/>
    </row>
    <row r="84420" spans="7:17" x14ac:dyDescent="0.25">
      <c r="G84420" s="1"/>
      <c r="Q84420" s="2"/>
    </row>
    <row r="84421" spans="7:17" x14ac:dyDescent="0.25">
      <c r="G84421" s="1"/>
      <c r="Q84421" s="2"/>
    </row>
    <row r="84422" spans="7:17" x14ac:dyDescent="0.25">
      <c r="G84422" s="1"/>
      <c r="Q84422" s="2"/>
    </row>
    <row r="84423" spans="7:17" x14ac:dyDescent="0.25">
      <c r="G84423" s="1"/>
      <c r="Q84423" s="2"/>
    </row>
    <row r="84424" spans="7:17" x14ac:dyDescent="0.25">
      <c r="G84424" s="1"/>
      <c r="Q84424" s="2"/>
    </row>
    <row r="84425" spans="7:17" x14ac:dyDescent="0.25">
      <c r="G84425" s="1"/>
      <c r="Q84425" s="2"/>
    </row>
    <row r="84426" spans="7:17" x14ac:dyDescent="0.25">
      <c r="G84426" s="1"/>
      <c r="Q84426" s="2"/>
    </row>
    <row r="84427" spans="7:17" x14ac:dyDescent="0.25">
      <c r="G84427" s="1"/>
      <c r="Q84427" s="2"/>
    </row>
    <row r="84428" spans="7:17" x14ac:dyDescent="0.25">
      <c r="G84428" s="1"/>
      <c r="Q84428" s="2"/>
    </row>
    <row r="84429" spans="7:17" x14ac:dyDescent="0.25">
      <c r="G84429" s="1"/>
      <c r="Q84429" s="2"/>
    </row>
    <row r="84430" spans="7:17" x14ac:dyDescent="0.25">
      <c r="G84430" s="1"/>
      <c r="Q84430" s="2"/>
    </row>
    <row r="84431" spans="7:17" x14ac:dyDescent="0.25">
      <c r="G84431" s="1"/>
      <c r="Q84431" s="2"/>
    </row>
    <row r="84432" spans="7:17" x14ac:dyDescent="0.25">
      <c r="G84432" s="1"/>
      <c r="Q84432" s="2"/>
    </row>
    <row r="84433" spans="7:17" x14ac:dyDescent="0.25">
      <c r="G84433" s="1"/>
      <c r="Q84433" s="2"/>
    </row>
    <row r="84434" spans="7:17" x14ac:dyDescent="0.25">
      <c r="G84434" s="1"/>
      <c r="Q84434" s="2"/>
    </row>
    <row r="84435" spans="7:17" x14ac:dyDescent="0.25">
      <c r="G84435" s="1"/>
      <c r="Q84435" s="2"/>
    </row>
    <row r="84436" spans="7:17" x14ac:dyDescent="0.25">
      <c r="G84436" s="1"/>
      <c r="Q84436" s="2"/>
    </row>
    <row r="84437" spans="7:17" x14ac:dyDescent="0.25">
      <c r="G84437" s="1"/>
      <c r="Q84437" s="2"/>
    </row>
    <row r="84438" spans="7:17" x14ac:dyDescent="0.25">
      <c r="G84438" s="1"/>
      <c r="Q84438" s="2"/>
    </row>
    <row r="84439" spans="7:17" x14ac:dyDescent="0.25">
      <c r="G84439" s="1"/>
      <c r="Q84439" s="2"/>
    </row>
    <row r="84440" spans="7:17" x14ac:dyDescent="0.25">
      <c r="G84440" s="1"/>
      <c r="Q84440" s="2"/>
    </row>
    <row r="84441" spans="7:17" x14ac:dyDescent="0.25">
      <c r="G84441" s="1"/>
      <c r="Q84441" s="2"/>
    </row>
    <row r="84442" spans="7:17" x14ac:dyDescent="0.25">
      <c r="G84442" s="1"/>
      <c r="Q84442" s="2"/>
    </row>
    <row r="84443" spans="7:17" x14ac:dyDescent="0.25">
      <c r="G84443" s="1"/>
      <c r="Q84443" s="2"/>
    </row>
    <row r="84444" spans="7:17" x14ac:dyDescent="0.25">
      <c r="G84444" s="1"/>
      <c r="Q84444" s="2"/>
    </row>
    <row r="84445" spans="7:17" x14ac:dyDescent="0.25">
      <c r="G84445" s="1"/>
      <c r="Q84445" s="2"/>
    </row>
    <row r="84446" spans="7:17" x14ac:dyDescent="0.25">
      <c r="G84446" s="1"/>
      <c r="Q84446" s="2"/>
    </row>
    <row r="84447" spans="7:17" x14ac:dyDescent="0.25">
      <c r="G84447" s="1"/>
      <c r="Q84447" s="2"/>
    </row>
    <row r="84448" spans="7:17" x14ac:dyDescent="0.25">
      <c r="G84448" s="1"/>
      <c r="Q84448" s="2"/>
    </row>
    <row r="84449" spans="7:17" x14ac:dyDescent="0.25">
      <c r="G84449" s="1"/>
      <c r="Q84449" s="2"/>
    </row>
    <row r="84450" spans="7:17" x14ac:dyDescent="0.25">
      <c r="G84450" s="1"/>
      <c r="Q84450" s="2"/>
    </row>
    <row r="84451" spans="7:17" x14ac:dyDescent="0.25">
      <c r="G84451" s="1"/>
      <c r="Q84451" s="2"/>
    </row>
    <row r="84452" spans="7:17" x14ac:dyDescent="0.25">
      <c r="G84452" s="1"/>
      <c r="Q84452" s="2"/>
    </row>
    <row r="84453" spans="7:17" x14ac:dyDescent="0.25">
      <c r="G84453" s="1"/>
      <c r="Q84453" s="2"/>
    </row>
    <row r="84454" spans="7:17" x14ac:dyDescent="0.25">
      <c r="G84454" s="1"/>
      <c r="Q84454" s="2"/>
    </row>
    <row r="84455" spans="7:17" x14ac:dyDescent="0.25">
      <c r="G84455" s="1"/>
      <c r="Q84455" s="2"/>
    </row>
    <row r="84456" spans="7:17" x14ac:dyDescent="0.25">
      <c r="G84456" s="1"/>
      <c r="Q84456" s="2"/>
    </row>
    <row r="84457" spans="7:17" x14ac:dyDescent="0.25">
      <c r="G84457" s="1"/>
      <c r="Q84457" s="2"/>
    </row>
    <row r="84458" spans="7:17" x14ac:dyDescent="0.25">
      <c r="G84458" s="1"/>
      <c r="Q84458" s="2"/>
    </row>
    <row r="84459" spans="7:17" x14ac:dyDescent="0.25">
      <c r="G84459" s="1"/>
      <c r="Q84459" s="2"/>
    </row>
    <row r="84460" spans="7:17" x14ac:dyDescent="0.25">
      <c r="G84460" s="1"/>
      <c r="Q84460" s="2"/>
    </row>
    <row r="84461" spans="7:17" x14ac:dyDescent="0.25">
      <c r="G84461" s="1"/>
      <c r="Q84461" s="2"/>
    </row>
    <row r="84462" spans="7:17" x14ac:dyDescent="0.25">
      <c r="G84462" s="1"/>
      <c r="Q84462" s="2"/>
    </row>
    <row r="84463" spans="7:17" x14ac:dyDescent="0.25">
      <c r="G84463" s="1"/>
      <c r="Q84463" s="2"/>
    </row>
    <row r="84464" spans="7:17" x14ac:dyDescent="0.25">
      <c r="G84464" s="1"/>
      <c r="Q84464" s="2"/>
    </row>
    <row r="84465" spans="7:17" x14ac:dyDescent="0.25">
      <c r="G84465" s="1"/>
      <c r="Q84465" s="2"/>
    </row>
    <row r="84466" spans="7:17" x14ac:dyDescent="0.25">
      <c r="G84466" s="1"/>
      <c r="Q84466" s="2"/>
    </row>
    <row r="84467" spans="7:17" x14ac:dyDescent="0.25">
      <c r="G84467" s="1"/>
      <c r="Q84467" s="2"/>
    </row>
    <row r="84468" spans="7:17" x14ac:dyDescent="0.25">
      <c r="G84468" s="1"/>
      <c r="Q84468" s="2"/>
    </row>
    <row r="84469" spans="7:17" x14ac:dyDescent="0.25">
      <c r="G84469" s="1"/>
      <c r="Q84469" s="2"/>
    </row>
    <row r="84470" spans="7:17" x14ac:dyDescent="0.25">
      <c r="G84470" s="1"/>
      <c r="Q84470" s="2"/>
    </row>
    <row r="84471" spans="7:17" x14ac:dyDescent="0.25">
      <c r="G84471" s="1"/>
      <c r="Q84471" s="2"/>
    </row>
    <row r="84472" spans="7:17" x14ac:dyDescent="0.25">
      <c r="G84472" s="1"/>
      <c r="Q84472" s="2"/>
    </row>
    <row r="84473" spans="7:17" x14ac:dyDescent="0.25">
      <c r="G84473" s="1"/>
      <c r="Q84473" s="2"/>
    </row>
    <row r="84474" spans="7:17" x14ac:dyDescent="0.25">
      <c r="G84474" s="1"/>
      <c r="Q84474" s="2"/>
    </row>
    <row r="84475" spans="7:17" x14ac:dyDescent="0.25">
      <c r="G84475" s="1"/>
      <c r="Q84475" s="2"/>
    </row>
    <row r="84476" spans="7:17" x14ac:dyDescent="0.25">
      <c r="G84476" s="1"/>
      <c r="Q84476" s="2"/>
    </row>
    <row r="84477" spans="7:17" x14ac:dyDescent="0.25">
      <c r="G84477" s="1"/>
      <c r="Q84477" s="2"/>
    </row>
    <row r="84478" spans="7:17" x14ac:dyDescent="0.25">
      <c r="G84478" s="1"/>
      <c r="Q84478" s="2"/>
    </row>
    <row r="84479" spans="7:17" x14ac:dyDescent="0.25">
      <c r="G84479" s="1"/>
      <c r="Q84479" s="2"/>
    </row>
    <row r="84480" spans="7:17" x14ac:dyDescent="0.25">
      <c r="G84480" s="1"/>
      <c r="Q84480" s="2"/>
    </row>
    <row r="84481" spans="7:17" x14ac:dyDescent="0.25">
      <c r="G84481" s="1"/>
      <c r="Q84481" s="2"/>
    </row>
    <row r="84482" spans="7:17" x14ac:dyDescent="0.25">
      <c r="G84482" s="1"/>
      <c r="Q84482" s="2"/>
    </row>
    <row r="84483" spans="7:17" x14ac:dyDescent="0.25">
      <c r="G84483" s="1"/>
      <c r="Q84483" s="2"/>
    </row>
    <row r="84484" spans="7:17" x14ac:dyDescent="0.25">
      <c r="G84484" s="1"/>
      <c r="Q84484" s="2"/>
    </row>
    <row r="84485" spans="7:17" x14ac:dyDescent="0.25">
      <c r="G84485" s="1"/>
      <c r="Q84485" s="2"/>
    </row>
    <row r="84486" spans="7:17" x14ac:dyDescent="0.25">
      <c r="G84486" s="1"/>
      <c r="Q84486" s="2"/>
    </row>
    <row r="84487" spans="7:17" x14ac:dyDescent="0.25">
      <c r="G84487" s="1"/>
      <c r="Q84487" s="2"/>
    </row>
    <row r="84488" spans="7:17" x14ac:dyDescent="0.25">
      <c r="G84488" s="1"/>
      <c r="Q84488" s="2"/>
    </row>
    <row r="84489" spans="7:17" x14ac:dyDescent="0.25">
      <c r="G84489" s="1"/>
      <c r="Q84489" s="2"/>
    </row>
    <row r="84490" spans="7:17" x14ac:dyDescent="0.25">
      <c r="G84490" s="1"/>
      <c r="Q84490" s="2"/>
    </row>
    <row r="84491" spans="7:17" x14ac:dyDescent="0.25">
      <c r="G84491" s="1"/>
      <c r="Q84491" s="2"/>
    </row>
    <row r="84492" spans="7:17" x14ac:dyDescent="0.25">
      <c r="G84492" s="1"/>
      <c r="Q84492" s="2"/>
    </row>
    <row r="84493" spans="7:17" x14ac:dyDescent="0.25">
      <c r="G84493" s="1"/>
      <c r="Q84493" s="2"/>
    </row>
    <row r="84494" spans="7:17" x14ac:dyDescent="0.25">
      <c r="G84494" s="1"/>
      <c r="Q84494" s="2"/>
    </row>
    <row r="84495" spans="7:17" x14ac:dyDescent="0.25">
      <c r="G84495" s="1"/>
      <c r="Q84495" s="2"/>
    </row>
    <row r="84496" spans="7:17" x14ac:dyDescent="0.25">
      <c r="G84496" s="1"/>
      <c r="Q84496" s="2"/>
    </row>
    <row r="84497" spans="7:17" x14ac:dyDescent="0.25">
      <c r="G84497" s="1"/>
      <c r="Q84497" s="2"/>
    </row>
    <row r="84498" spans="7:17" x14ac:dyDescent="0.25">
      <c r="G84498" s="1"/>
      <c r="Q84498" s="2"/>
    </row>
    <row r="84499" spans="7:17" x14ac:dyDescent="0.25">
      <c r="G84499" s="1"/>
      <c r="Q84499" s="2"/>
    </row>
    <row r="84500" spans="7:17" x14ac:dyDescent="0.25">
      <c r="G84500" s="1"/>
      <c r="Q84500" s="2"/>
    </row>
    <row r="84501" spans="7:17" x14ac:dyDescent="0.25">
      <c r="G84501" s="1"/>
      <c r="Q84501" s="2"/>
    </row>
    <row r="84502" spans="7:17" x14ac:dyDescent="0.25">
      <c r="G84502" s="1"/>
      <c r="Q84502" s="2"/>
    </row>
    <row r="84503" spans="7:17" x14ac:dyDescent="0.25">
      <c r="G84503" s="1"/>
      <c r="Q84503" s="2"/>
    </row>
    <row r="84504" spans="7:17" x14ac:dyDescent="0.25">
      <c r="G84504" s="1"/>
      <c r="Q84504" s="2"/>
    </row>
    <row r="84505" spans="7:17" x14ac:dyDescent="0.25">
      <c r="G84505" s="1"/>
      <c r="Q84505" s="2"/>
    </row>
    <row r="84506" spans="7:17" x14ac:dyDescent="0.25">
      <c r="G84506" s="1"/>
      <c r="Q84506" s="2"/>
    </row>
    <row r="84507" spans="7:17" x14ac:dyDescent="0.25">
      <c r="G84507" s="1"/>
      <c r="Q84507" s="2"/>
    </row>
    <row r="84508" spans="7:17" x14ac:dyDescent="0.25">
      <c r="G84508" s="1"/>
      <c r="Q84508" s="2"/>
    </row>
    <row r="84509" spans="7:17" x14ac:dyDescent="0.25">
      <c r="G84509" s="1"/>
      <c r="Q84509" s="2"/>
    </row>
    <row r="84510" spans="7:17" x14ac:dyDescent="0.25">
      <c r="G84510" s="1"/>
      <c r="Q84510" s="2"/>
    </row>
    <row r="84511" spans="7:17" x14ac:dyDescent="0.25">
      <c r="G84511" s="1"/>
      <c r="Q84511" s="2"/>
    </row>
    <row r="84512" spans="7:17" x14ac:dyDescent="0.25">
      <c r="G84512" s="1"/>
      <c r="Q84512" s="2"/>
    </row>
    <row r="84513" spans="7:17" x14ac:dyDescent="0.25">
      <c r="G84513" s="1"/>
      <c r="Q84513" s="2"/>
    </row>
    <row r="84514" spans="7:17" x14ac:dyDescent="0.25">
      <c r="G84514" s="1"/>
      <c r="Q84514" s="2"/>
    </row>
    <row r="84515" spans="7:17" x14ac:dyDescent="0.25">
      <c r="G84515" s="1"/>
      <c r="Q84515" s="2"/>
    </row>
    <row r="84516" spans="7:17" x14ac:dyDescent="0.25">
      <c r="G84516" s="1"/>
      <c r="Q84516" s="2"/>
    </row>
    <row r="84517" spans="7:17" x14ac:dyDescent="0.25">
      <c r="G84517" s="1"/>
      <c r="Q84517" s="2"/>
    </row>
    <row r="84518" spans="7:17" x14ac:dyDescent="0.25">
      <c r="G84518" s="1"/>
      <c r="Q84518" s="2"/>
    </row>
    <row r="84519" spans="7:17" x14ac:dyDescent="0.25">
      <c r="G84519" s="1"/>
      <c r="Q84519" s="2"/>
    </row>
    <row r="84520" spans="7:17" x14ac:dyDescent="0.25">
      <c r="G84520" s="1"/>
      <c r="Q84520" s="2"/>
    </row>
    <row r="84521" spans="7:17" x14ac:dyDescent="0.25">
      <c r="G84521" s="1"/>
      <c r="Q84521" s="2"/>
    </row>
    <row r="84522" spans="7:17" x14ac:dyDescent="0.25">
      <c r="G84522" s="1"/>
      <c r="Q84522" s="2"/>
    </row>
    <row r="84523" spans="7:17" x14ac:dyDescent="0.25">
      <c r="G84523" s="1"/>
      <c r="Q84523" s="2"/>
    </row>
    <row r="84524" spans="7:17" x14ac:dyDescent="0.25">
      <c r="G84524" s="1"/>
      <c r="Q84524" s="2"/>
    </row>
    <row r="84525" spans="7:17" x14ac:dyDescent="0.25">
      <c r="G84525" s="1"/>
      <c r="Q84525" s="2"/>
    </row>
    <row r="84526" spans="7:17" x14ac:dyDescent="0.25">
      <c r="G84526" s="1"/>
      <c r="Q84526" s="2"/>
    </row>
    <row r="84527" spans="7:17" x14ac:dyDescent="0.25">
      <c r="G84527" s="1"/>
      <c r="Q84527" s="2"/>
    </row>
    <row r="84528" spans="7:17" x14ac:dyDescent="0.25">
      <c r="G84528" s="1"/>
      <c r="Q84528" s="2"/>
    </row>
    <row r="84529" spans="7:17" x14ac:dyDescent="0.25">
      <c r="G84529" s="1"/>
      <c r="Q84529" s="2"/>
    </row>
    <row r="84530" spans="7:17" x14ac:dyDescent="0.25">
      <c r="G84530" s="1"/>
      <c r="Q84530" s="2"/>
    </row>
    <row r="84531" spans="7:17" x14ac:dyDescent="0.25">
      <c r="G84531" s="1"/>
      <c r="Q84531" s="2"/>
    </row>
    <row r="84532" spans="7:17" x14ac:dyDescent="0.25">
      <c r="G84532" s="1"/>
      <c r="Q84532" s="2"/>
    </row>
    <row r="84533" spans="7:17" x14ac:dyDescent="0.25">
      <c r="G84533" s="1"/>
      <c r="Q84533" s="2"/>
    </row>
    <row r="84534" spans="7:17" x14ac:dyDescent="0.25">
      <c r="G84534" s="1"/>
      <c r="Q84534" s="2"/>
    </row>
    <row r="84535" spans="7:17" x14ac:dyDescent="0.25">
      <c r="G84535" s="1"/>
      <c r="Q84535" s="2"/>
    </row>
    <row r="84536" spans="7:17" x14ac:dyDescent="0.25">
      <c r="G84536" s="1"/>
      <c r="Q84536" s="2"/>
    </row>
    <row r="84537" spans="7:17" x14ac:dyDescent="0.25">
      <c r="G84537" s="1"/>
      <c r="Q84537" s="2"/>
    </row>
    <row r="84538" spans="7:17" x14ac:dyDescent="0.25">
      <c r="G84538" s="1"/>
      <c r="Q84538" s="2"/>
    </row>
    <row r="84539" spans="7:17" x14ac:dyDescent="0.25">
      <c r="G84539" s="1"/>
      <c r="Q84539" s="2"/>
    </row>
    <row r="84540" spans="7:17" x14ac:dyDescent="0.25">
      <c r="G84540" s="1"/>
      <c r="Q84540" s="2"/>
    </row>
    <row r="84541" spans="7:17" x14ac:dyDescent="0.25">
      <c r="G84541" s="1"/>
      <c r="Q84541" s="2"/>
    </row>
    <row r="84542" spans="7:17" x14ac:dyDescent="0.25">
      <c r="G84542" s="1"/>
      <c r="Q84542" s="2"/>
    </row>
    <row r="84543" spans="7:17" x14ac:dyDescent="0.25">
      <c r="G84543" s="1"/>
      <c r="Q84543" s="2"/>
    </row>
    <row r="84544" spans="7:17" x14ac:dyDescent="0.25">
      <c r="G84544" s="1"/>
      <c r="Q84544" s="2"/>
    </row>
    <row r="84545" spans="7:17" x14ac:dyDescent="0.25">
      <c r="G84545" s="1"/>
      <c r="Q84545" s="2"/>
    </row>
    <row r="84546" spans="7:17" x14ac:dyDescent="0.25">
      <c r="G84546" s="1"/>
      <c r="Q84546" s="2"/>
    </row>
    <row r="84547" spans="7:17" x14ac:dyDescent="0.25">
      <c r="G84547" s="1"/>
      <c r="Q84547" s="2"/>
    </row>
    <row r="84548" spans="7:17" x14ac:dyDescent="0.25">
      <c r="G84548" s="1"/>
      <c r="Q84548" s="2"/>
    </row>
    <row r="84549" spans="7:17" x14ac:dyDescent="0.25">
      <c r="G84549" s="1"/>
      <c r="Q84549" s="2"/>
    </row>
    <row r="84550" spans="7:17" x14ac:dyDescent="0.25">
      <c r="G84550" s="1"/>
      <c r="Q84550" s="2"/>
    </row>
    <row r="84551" spans="7:17" x14ac:dyDescent="0.25">
      <c r="G84551" s="1"/>
      <c r="Q84551" s="2"/>
    </row>
    <row r="84552" spans="7:17" x14ac:dyDescent="0.25">
      <c r="G84552" s="1"/>
      <c r="Q84552" s="2"/>
    </row>
    <row r="84553" spans="7:17" x14ac:dyDescent="0.25">
      <c r="G84553" s="1"/>
      <c r="Q84553" s="2"/>
    </row>
    <row r="84554" spans="7:17" x14ac:dyDescent="0.25">
      <c r="G84554" s="1"/>
      <c r="Q84554" s="2"/>
    </row>
    <row r="84555" spans="7:17" x14ac:dyDescent="0.25">
      <c r="G84555" s="1"/>
      <c r="Q84555" s="2"/>
    </row>
    <row r="84556" spans="7:17" x14ac:dyDescent="0.25">
      <c r="G84556" s="1"/>
      <c r="Q84556" s="2"/>
    </row>
    <row r="84557" spans="7:17" x14ac:dyDescent="0.25">
      <c r="G84557" s="1"/>
      <c r="Q84557" s="2"/>
    </row>
    <row r="84558" spans="7:17" x14ac:dyDescent="0.25">
      <c r="G84558" s="1"/>
      <c r="Q84558" s="2"/>
    </row>
    <row r="84559" spans="7:17" x14ac:dyDescent="0.25">
      <c r="G84559" s="1"/>
      <c r="Q84559" s="2"/>
    </row>
    <row r="84560" spans="7:17" x14ac:dyDescent="0.25">
      <c r="G84560" s="1"/>
      <c r="Q84560" s="2"/>
    </row>
    <row r="84561" spans="7:17" x14ac:dyDescent="0.25">
      <c r="G84561" s="1"/>
      <c r="Q84561" s="2"/>
    </row>
    <row r="84562" spans="7:17" x14ac:dyDescent="0.25">
      <c r="G84562" s="1"/>
      <c r="Q84562" s="2"/>
    </row>
    <row r="84563" spans="7:17" x14ac:dyDescent="0.25">
      <c r="G84563" s="1"/>
      <c r="Q84563" s="2"/>
    </row>
    <row r="84564" spans="7:17" x14ac:dyDescent="0.25">
      <c r="G84564" s="1"/>
      <c r="Q84564" s="2"/>
    </row>
    <row r="84565" spans="7:17" x14ac:dyDescent="0.25">
      <c r="G84565" s="1"/>
      <c r="Q84565" s="2"/>
    </row>
    <row r="84566" spans="7:17" x14ac:dyDescent="0.25">
      <c r="G84566" s="1"/>
      <c r="Q84566" s="2"/>
    </row>
    <row r="84567" spans="7:17" x14ac:dyDescent="0.25">
      <c r="G84567" s="1"/>
      <c r="Q84567" s="2"/>
    </row>
    <row r="84568" spans="7:17" x14ac:dyDescent="0.25">
      <c r="G84568" s="1"/>
      <c r="Q84568" s="2"/>
    </row>
    <row r="84569" spans="7:17" x14ac:dyDescent="0.25">
      <c r="G84569" s="1"/>
      <c r="Q84569" s="2"/>
    </row>
    <row r="84570" spans="7:17" x14ac:dyDescent="0.25">
      <c r="G84570" s="1"/>
      <c r="Q84570" s="2"/>
    </row>
    <row r="84571" spans="7:17" x14ac:dyDescent="0.25">
      <c r="G84571" s="1"/>
      <c r="Q84571" s="2"/>
    </row>
    <row r="84572" spans="7:17" x14ac:dyDescent="0.25">
      <c r="G84572" s="1"/>
      <c r="Q84572" s="2"/>
    </row>
    <row r="84573" spans="7:17" x14ac:dyDescent="0.25">
      <c r="G84573" s="1"/>
      <c r="Q84573" s="2"/>
    </row>
    <row r="84574" spans="7:17" x14ac:dyDescent="0.25">
      <c r="G84574" s="1"/>
      <c r="Q84574" s="2"/>
    </row>
    <row r="84575" spans="7:17" x14ac:dyDescent="0.25">
      <c r="G84575" s="1"/>
      <c r="Q84575" s="2"/>
    </row>
    <row r="84576" spans="7:17" x14ac:dyDescent="0.25">
      <c r="G84576" s="1"/>
      <c r="Q84576" s="2"/>
    </row>
    <row r="84577" spans="7:17" x14ac:dyDescent="0.25">
      <c r="G84577" s="1"/>
      <c r="Q84577" s="2"/>
    </row>
    <row r="84578" spans="7:17" x14ac:dyDescent="0.25">
      <c r="G84578" s="1"/>
      <c r="Q84578" s="2"/>
    </row>
    <row r="84579" spans="7:17" x14ac:dyDescent="0.25">
      <c r="G84579" s="1"/>
      <c r="Q84579" s="2"/>
    </row>
    <row r="84580" spans="7:17" x14ac:dyDescent="0.25">
      <c r="G84580" s="1"/>
      <c r="Q84580" s="2"/>
    </row>
    <row r="84581" spans="7:17" x14ac:dyDescent="0.25">
      <c r="G84581" s="1"/>
      <c r="Q84581" s="2"/>
    </row>
    <row r="84582" spans="7:17" x14ac:dyDescent="0.25">
      <c r="G84582" s="1"/>
      <c r="Q84582" s="2"/>
    </row>
    <row r="84583" spans="7:17" x14ac:dyDescent="0.25">
      <c r="G84583" s="1"/>
      <c r="Q84583" s="2"/>
    </row>
    <row r="84584" spans="7:17" x14ac:dyDescent="0.25">
      <c r="G84584" s="1"/>
      <c r="Q84584" s="2"/>
    </row>
    <row r="84585" spans="7:17" x14ac:dyDescent="0.25">
      <c r="G84585" s="1"/>
      <c r="Q84585" s="2"/>
    </row>
    <row r="84586" spans="7:17" x14ac:dyDescent="0.25">
      <c r="G84586" s="1"/>
      <c r="Q84586" s="2"/>
    </row>
    <row r="84587" spans="7:17" x14ac:dyDescent="0.25">
      <c r="G84587" s="1"/>
      <c r="Q84587" s="2"/>
    </row>
    <row r="84588" spans="7:17" x14ac:dyDescent="0.25">
      <c r="G84588" s="1"/>
      <c r="Q84588" s="2"/>
    </row>
    <row r="84589" spans="7:17" x14ac:dyDescent="0.25">
      <c r="G84589" s="1"/>
      <c r="Q84589" s="2"/>
    </row>
    <row r="84590" spans="7:17" x14ac:dyDescent="0.25">
      <c r="G84590" s="1"/>
      <c r="Q84590" s="2"/>
    </row>
    <row r="84591" spans="7:17" x14ac:dyDescent="0.25">
      <c r="G84591" s="1"/>
      <c r="Q84591" s="2"/>
    </row>
    <row r="84592" spans="7:17" x14ac:dyDescent="0.25">
      <c r="G84592" s="1"/>
      <c r="Q84592" s="2"/>
    </row>
    <row r="84593" spans="7:17" x14ac:dyDescent="0.25">
      <c r="G84593" s="1"/>
      <c r="Q84593" s="2"/>
    </row>
    <row r="84594" spans="7:17" x14ac:dyDescent="0.25">
      <c r="G84594" s="1"/>
      <c r="Q84594" s="2"/>
    </row>
    <row r="84595" spans="7:17" x14ac:dyDescent="0.25">
      <c r="G84595" s="1"/>
      <c r="Q84595" s="2"/>
    </row>
    <row r="84596" spans="7:17" x14ac:dyDescent="0.25">
      <c r="G84596" s="1"/>
      <c r="Q84596" s="2"/>
    </row>
    <row r="84597" spans="7:17" x14ac:dyDescent="0.25">
      <c r="G84597" s="1"/>
      <c r="Q84597" s="2"/>
    </row>
    <row r="84598" spans="7:17" x14ac:dyDescent="0.25">
      <c r="G84598" s="1"/>
      <c r="Q84598" s="2"/>
    </row>
    <row r="84599" spans="7:17" x14ac:dyDescent="0.25">
      <c r="G84599" s="1"/>
      <c r="Q84599" s="2"/>
    </row>
    <row r="84600" spans="7:17" x14ac:dyDescent="0.25">
      <c r="G84600" s="1"/>
      <c r="Q84600" s="2"/>
    </row>
    <row r="84601" spans="7:17" x14ac:dyDescent="0.25">
      <c r="G84601" s="1"/>
      <c r="Q84601" s="2"/>
    </row>
    <row r="84602" spans="7:17" x14ac:dyDescent="0.25">
      <c r="G84602" s="1"/>
      <c r="Q84602" s="2"/>
    </row>
    <row r="84603" spans="7:17" x14ac:dyDescent="0.25">
      <c r="G84603" s="1"/>
      <c r="Q84603" s="2"/>
    </row>
    <row r="84604" spans="7:17" x14ac:dyDescent="0.25">
      <c r="G84604" s="1"/>
      <c r="Q84604" s="2"/>
    </row>
    <row r="84605" spans="7:17" x14ac:dyDescent="0.25">
      <c r="G84605" s="1"/>
      <c r="Q84605" s="2"/>
    </row>
    <row r="84606" spans="7:17" x14ac:dyDescent="0.25">
      <c r="G84606" s="1"/>
      <c r="Q84606" s="2"/>
    </row>
    <row r="84607" spans="7:17" x14ac:dyDescent="0.25">
      <c r="G84607" s="1"/>
      <c r="Q84607" s="2"/>
    </row>
    <row r="84608" spans="7:17" x14ac:dyDescent="0.25">
      <c r="G84608" s="1"/>
      <c r="Q84608" s="2"/>
    </row>
    <row r="84609" spans="7:17" x14ac:dyDescent="0.25">
      <c r="G84609" s="1"/>
      <c r="Q84609" s="2"/>
    </row>
    <row r="84610" spans="7:17" x14ac:dyDescent="0.25">
      <c r="G84610" s="1"/>
      <c r="Q84610" s="2"/>
    </row>
    <row r="84611" spans="7:17" x14ac:dyDescent="0.25">
      <c r="G84611" s="1"/>
      <c r="Q84611" s="2"/>
    </row>
    <row r="84612" spans="7:17" x14ac:dyDescent="0.25">
      <c r="G84612" s="1"/>
      <c r="Q84612" s="2"/>
    </row>
    <row r="84613" spans="7:17" x14ac:dyDescent="0.25">
      <c r="G84613" s="1"/>
      <c r="Q84613" s="2"/>
    </row>
    <row r="84614" spans="7:17" x14ac:dyDescent="0.25">
      <c r="G84614" s="1"/>
      <c r="Q84614" s="2"/>
    </row>
    <row r="84615" spans="7:17" x14ac:dyDescent="0.25">
      <c r="G84615" s="1"/>
      <c r="Q84615" s="2"/>
    </row>
    <row r="84616" spans="7:17" x14ac:dyDescent="0.25">
      <c r="G84616" s="1"/>
      <c r="Q84616" s="2"/>
    </row>
    <row r="84617" spans="7:17" x14ac:dyDescent="0.25">
      <c r="G84617" s="1"/>
      <c r="Q84617" s="2"/>
    </row>
    <row r="84618" spans="7:17" x14ac:dyDescent="0.25">
      <c r="G84618" s="1"/>
      <c r="Q84618" s="2"/>
    </row>
    <row r="84619" spans="7:17" x14ac:dyDescent="0.25">
      <c r="G84619" s="1"/>
      <c r="Q84619" s="2"/>
    </row>
    <row r="84620" spans="7:17" x14ac:dyDescent="0.25">
      <c r="G84620" s="1"/>
      <c r="Q84620" s="2"/>
    </row>
    <row r="84621" spans="7:17" x14ac:dyDescent="0.25">
      <c r="G84621" s="1"/>
      <c r="Q84621" s="2"/>
    </row>
    <row r="84622" spans="7:17" x14ac:dyDescent="0.25">
      <c r="G84622" s="1"/>
      <c r="Q84622" s="2"/>
    </row>
    <row r="84623" spans="7:17" x14ac:dyDescent="0.25">
      <c r="G84623" s="1"/>
      <c r="Q84623" s="2"/>
    </row>
    <row r="84624" spans="7:17" x14ac:dyDescent="0.25">
      <c r="G84624" s="1"/>
      <c r="Q84624" s="2"/>
    </row>
    <row r="84625" spans="7:17" x14ac:dyDescent="0.25">
      <c r="G84625" s="1"/>
      <c r="Q84625" s="2"/>
    </row>
    <row r="84626" spans="7:17" x14ac:dyDescent="0.25">
      <c r="G84626" s="1"/>
      <c r="Q84626" s="2"/>
    </row>
    <row r="84627" spans="7:17" x14ac:dyDescent="0.25">
      <c r="G84627" s="1"/>
      <c r="Q84627" s="2"/>
    </row>
    <row r="84628" spans="7:17" x14ac:dyDescent="0.25">
      <c r="G84628" s="1"/>
      <c r="Q84628" s="2"/>
    </row>
    <row r="84629" spans="7:17" x14ac:dyDescent="0.25">
      <c r="G84629" s="1"/>
      <c r="Q84629" s="2"/>
    </row>
    <row r="84630" spans="7:17" x14ac:dyDescent="0.25">
      <c r="G84630" s="1"/>
      <c r="Q84630" s="2"/>
    </row>
    <row r="84631" spans="7:17" x14ac:dyDescent="0.25">
      <c r="G84631" s="1"/>
      <c r="Q84631" s="2"/>
    </row>
    <row r="84632" spans="7:17" x14ac:dyDescent="0.25">
      <c r="G84632" s="1"/>
      <c r="Q84632" s="2"/>
    </row>
    <row r="84633" spans="7:17" x14ac:dyDescent="0.25">
      <c r="G84633" s="1"/>
      <c r="Q84633" s="2"/>
    </row>
    <row r="84634" spans="7:17" x14ac:dyDescent="0.25">
      <c r="G84634" s="1"/>
      <c r="Q84634" s="2"/>
    </row>
    <row r="84635" spans="7:17" x14ac:dyDescent="0.25">
      <c r="G84635" s="1"/>
      <c r="Q84635" s="2"/>
    </row>
    <row r="84636" spans="7:17" x14ac:dyDescent="0.25">
      <c r="G84636" s="1"/>
      <c r="Q84636" s="2"/>
    </row>
    <row r="84637" spans="7:17" x14ac:dyDescent="0.25">
      <c r="G84637" s="1"/>
      <c r="Q84637" s="2"/>
    </row>
    <row r="84638" spans="7:17" x14ac:dyDescent="0.25">
      <c r="G84638" s="1"/>
      <c r="Q84638" s="2"/>
    </row>
    <row r="84639" spans="7:17" x14ac:dyDescent="0.25">
      <c r="G84639" s="1"/>
      <c r="Q84639" s="2"/>
    </row>
    <row r="84640" spans="7:17" x14ac:dyDescent="0.25">
      <c r="G84640" s="1"/>
      <c r="Q84640" s="2"/>
    </row>
    <row r="84641" spans="7:17" x14ac:dyDescent="0.25">
      <c r="G84641" s="1"/>
      <c r="Q84641" s="2"/>
    </row>
    <row r="84642" spans="7:17" x14ac:dyDescent="0.25">
      <c r="G84642" s="1"/>
      <c r="Q84642" s="2"/>
    </row>
    <row r="84643" spans="7:17" x14ac:dyDescent="0.25">
      <c r="G84643" s="1"/>
      <c r="Q84643" s="2"/>
    </row>
    <row r="84644" spans="7:17" x14ac:dyDescent="0.25">
      <c r="G84644" s="1"/>
      <c r="Q84644" s="2"/>
    </row>
    <row r="84645" spans="7:17" x14ac:dyDescent="0.25">
      <c r="G84645" s="1"/>
      <c r="Q84645" s="2"/>
    </row>
    <row r="84646" spans="7:17" x14ac:dyDescent="0.25">
      <c r="G84646" s="1"/>
      <c r="Q84646" s="2"/>
    </row>
    <row r="84647" spans="7:17" x14ac:dyDescent="0.25">
      <c r="G84647" s="1"/>
      <c r="Q84647" s="2"/>
    </row>
    <row r="84648" spans="7:17" x14ac:dyDescent="0.25">
      <c r="G84648" s="1"/>
      <c r="Q84648" s="2"/>
    </row>
    <row r="84649" spans="7:17" x14ac:dyDescent="0.25">
      <c r="G84649" s="1"/>
      <c r="Q84649" s="2"/>
    </row>
    <row r="84650" spans="7:17" x14ac:dyDescent="0.25">
      <c r="G84650" s="1"/>
      <c r="Q84650" s="2"/>
    </row>
    <row r="84651" spans="7:17" x14ac:dyDescent="0.25">
      <c r="G84651" s="1"/>
      <c r="Q84651" s="2"/>
    </row>
    <row r="84652" spans="7:17" x14ac:dyDescent="0.25">
      <c r="G84652" s="1"/>
      <c r="Q84652" s="2"/>
    </row>
    <row r="84653" spans="7:17" x14ac:dyDescent="0.25">
      <c r="G84653" s="1"/>
      <c r="Q84653" s="2"/>
    </row>
    <row r="84654" spans="7:17" x14ac:dyDescent="0.25">
      <c r="G84654" s="1"/>
      <c r="Q84654" s="2"/>
    </row>
    <row r="84655" spans="7:17" x14ac:dyDescent="0.25">
      <c r="G84655" s="1"/>
      <c r="Q84655" s="2"/>
    </row>
    <row r="84656" spans="7:17" x14ac:dyDescent="0.25">
      <c r="G84656" s="1"/>
      <c r="Q84656" s="2"/>
    </row>
    <row r="84657" spans="7:17" x14ac:dyDescent="0.25">
      <c r="G84657" s="1"/>
      <c r="Q84657" s="2"/>
    </row>
    <row r="84658" spans="7:17" x14ac:dyDescent="0.25">
      <c r="G84658" s="1"/>
      <c r="Q84658" s="2"/>
    </row>
    <row r="84659" spans="7:17" x14ac:dyDescent="0.25">
      <c r="G84659" s="1"/>
      <c r="Q84659" s="2"/>
    </row>
    <row r="84660" spans="7:17" x14ac:dyDescent="0.25">
      <c r="G84660" s="1"/>
      <c r="Q84660" s="2"/>
    </row>
    <row r="84661" spans="7:17" x14ac:dyDescent="0.25">
      <c r="G84661" s="1"/>
      <c r="Q84661" s="2"/>
    </row>
    <row r="84662" spans="7:17" x14ac:dyDescent="0.25">
      <c r="G84662" s="1"/>
      <c r="Q84662" s="2"/>
    </row>
    <row r="84663" spans="7:17" x14ac:dyDescent="0.25">
      <c r="G84663" s="1"/>
      <c r="Q84663" s="2"/>
    </row>
    <row r="84664" spans="7:17" x14ac:dyDescent="0.25">
      <c r="G84664" s="1"/>
      <c r="Q84664" s="2"/>
    </row>
    <row r="84665" spans="7:17" x14ac:dyDescent="0.25">
      <c r="G84665" s="1"/>
      <c r="Q84665" s="2"/>
    </row>
    <row r="84666" spans="7:17" x14ac:dyDescent="0.25">
      <c r="G84666" s="1"/>
      <c r="Q84666" s="2"/>
    </row>
    <row r="84667" spans="7:17" x14ac:dyDescent="0.25">
      <c r="G84667" s="1"/>
      <c r="Q84667" s="2"/>
    </row>
    <row r="84668" spans="7:17" x14ac:dyDescent="0.25">
      <c r="G84668" s="1"/>
      <c r="Q84668" s="2"/>
    </row>
    <row r="84669" spans="7:17" x14ac:dyDescent="0.25">
      <c r="G84669" s="1"/>
      <c r="Q84669" s="2"/>
    </row>
    <row r="84670" spans="7:17" x14ac:dyDescent="0.25">
      <c r="G84670" s="1"/>
      <c r="Q84670" s="2"/>
    </row>
    <row r="84671" spans="7:17" x14ac:dyDescent="0.25">
      <c r="G84671" s="1"/>
      <c r="Q84671" s="2"/>
    </row>
    <row r="84672" spans="7:17" x14ac:dyDescent="0.25">
      <c r="G84672" s="1"/>
      <c r="Q84672" s="2"/>
    </row>
    <row r="84673" spans="7:17" x14ac:dyDescent="0.25">
      <c r="G84673" s="1"/>
      <c r="Q84673" s="2"/>
    </row>
    <row r="84674" spans="7:17" x14ac:dyDescent="0.25">
      <c r="G84674" s="1"/>
      <c r="Q84674" s="2"/>
    </row>
    <row r="84675" spans="7:17" x14ac:dyDescent="0.25">
      <c r="G84675" s="1"/>
      <c r="Q84675" s="2"/>
    </row>
    <row r="84676" spans="7:17" x14ac:dyDescent="0.25">
      <c r="G84676" s="1"/>
      <c r="Q84676" s="2"/>
    </row>
    <row r="84677" spans="7:17" x14ac:dyDescent="0.25">
      <c r="G84677" s="1"/>
      <c r="Q84677" s="2"/>
    </row>
    <row r="84678" spans="7:17" x14ac:dyDescent="0.25">
      <c r="G84678" s="1"/>
      <c r="Q84678" s="2"/>
    </row>
    <row r="84679" spans="7:17" x14ac:dyDescent="0.25">
      <c r="G84679" s="1"/>
      <c r="Q84679" s="2"/>
    </row>
    <row r="84680" spans="7:17" x14ac:dyDescent="0.25">
      <c r="G84680" s="1"/>
      <c r="Q84680" s="2"/>
    </row>
    <row r="84681" spans="7:17" x14ac:dyDescent="0.25">
      <c r="G84681" s="1"/>
      <c r="Q84681" s="2"/>
    </row>
    <row r="84682" spans="7:17" x14ac:dyDescent="0.25">
      <c r="G84682" s="1"/>
      <c r="Q84682" s="2"/>
    </row>
    <row r="84683" spans="7:17" x14ac:dyDescent="0.25">
      <c r="G84683" s="1"/>
      <c r="Q84683" s="2"/>
    </row>
    <row r="84684" spans="7:17" x14ac:dyDescent="0.25">
      <c r="G84684" s="1"/>
      <c r="Q84684" s="2"/>
    </row>
    <row r="84685" spans="7:17" x14ac:dyDescent="0.25">
      <c r="G84685" s="1"/>
      <c r="Q84685" s="2"/>
    </row>
    <row r="84686" spans="7:17" x14ac:dyDescent="0.25">
      <c r="G84686" s="1"/>
      <c r="Q84686" s="2"/>
    </row>
    <row r="84687" spans="7:17" x14ac:dyDescent="0.25">
      <c r="G84687" s="1"/>
      <c r="Q84687" s="2"/>
    </row>
    <row r="84688" spans="7:17" x14ac:dyDescent="0.25">
      <c r="G84688" s="1"/>
      <c r="Q84688" s="2"/>
    </row>
    <row r="84689" spans="7:17" x14ac:dyDescent="0.25">
      <c r="G84689" s="1"/>
      <c r="Q84689" s="2"/>
    </row>
    <row r="84690" spans="7:17" x14ac:dyDescent="0.25">
      <c r="G84690" s="1"/>
      <c r="Q84690" s="2"/>
    </row>
    <row r="84691" spans="7:17" x14ac:dyDescent="0.25">
      <c r="G84691" s="1"/>
      <c r="Q84691" s="2"/>
    </row>
    <row r="84692" spans="7:17" x14ac:dyDescent="0.25">
      <c r="G84692" s="1"/>
      <c r="Q84692" s="2"/>
    </row>
    <row r="84693" spans="7:17" x14ac:dyDescent="0.25">
      <c r="G84693" s="1"/>
      <c r="Q84693" s="2"/>
    </row>
    <row r="84694" spans="7:17" x14ac:dyDescent="0.25">
      <c r="G84694" s="1"/>
      <c r="Q84694" s="2"/>
    </row>
    <row r="84695" spans="7:17" x14ac:dyDescent="0.25">
      <c r="G84695" s="1"/>
      <c r="Q84695" s="2"/>
    </row>
    <row r="84696" spans="7:17" x14ac:dyDescent="0.25">
      <c r="G84696" s="1"/>
      <c r="Q84696" s="2"/>
    </row>
    <row r="84697" spans="7:17" x14ac:dyDescent="0.25">
      <c r="G84697" s="1"/>
      <c r="Q84697" s="2"/>
    </row>
    <row r="84698" spans="7:17" x14ac:dyDescent="0.25">
      <c r="G84698" s="1"/>
      <c r="Q84698" s="2"/>
    </row>
    <row r="84699" spans="7:17" x14ac:dyDescent="0.25">
      <c r="G84699" s="1"/>
      <c r="Q84699" s="2"/>
    </row>
    <row r="84700" spans="7:17" x14ac:dyDescent="0.25">
      <c r="G84700" s="1"/>
      <c r="Q84700" s="2"/>
    </row>
    <row r="84701" spans="7:17" x14ac:dyDescent="0.25">
      <c r="G84701" s="1"/>
      <c r="Q84701" s="2"/>
    </row>
    <row r="84702" spans="7:17" x14ac:dyDescent="0.25">
      <c r="G84702" s="1"/>
      <c r="Q84702" s="2"/>
    </row>
    <row r="84703" spans="7:17" x14ac:dyDescent="0.25">
      <c r="G84703" s="1"/>
      <c r="Q84703" s="2"/>
    </row>
    <row r="84704" spans="7:17" x14ac:dyDescent="0.25">
      <c r="G84704" s="1"/>
      <c r="Q84704" s="2"/>
    </row>
    <row r="84705" spans="7:17" x14ac:dyDescent="0.25">
      <c r="G84705" s="1"/>
      <c r="Q84705" s="2"/>
    </row>
    <row r="84706" spans="7:17" x14ac:dyDescent="0.25">
      <c r="G84706" s="1"/>
      <c r="Q84706" s="2"/>
    </row>
    <row r="84707" spans="7:17" x14ac:dyDescent="0.25">
      <c r="G84707" s="1"/>
      <c r="Q84707" s="2"/>
    </row>
    <row r="84708" spans="7:17" x14ac:dyDescent="0.25">
      <c r="G84708" s="1"/>
      <c r="Q84708" s="2"/>
    </row>
    <row r="84709" spans="7:17" x14ac:dyDescent="0.25">
      <c r="G84709" s="1"/>
      <c r="Q84709" s="2"/>
    </row>
    <row r="84710" spans="7:17" x14ac:dyDescent="0.25">
      <c r="G84710" s="1"/>
      <c r="Q84710" s="2"/>
    </row>
    <row r="84711" spans="7:17" x14ac:dyDescent="0.25">
      <c r="G84711" s="1"/>
      <c r="Q84711" s="2"/>
    </row>
    <row r="84712" spans="7:17" x14ac:dyDescent="0.25">
      <c r="G84712" s="1"/>
      <c r="Q84712" s="2"/>
    </row>
    <row r="84713" spans="7:17" x14ac:dyDescent="0.25">
      <c r="G84713" s="1"/>
      <c r="Q84713" s="2"/>
    </row>
    <row r="84714" spans="7:17" x14ac:dyDescent="0.25">
      <c r="G84714" s="1"/>
      <c r="Q84714" s="2"/>
    </row>
    <row r="84715" spans="7:17" x14ac:dyDescent="0.25">
      <c r="G84715" s="1"/>
      <c r="Q84715" s="2"/>
    </row>
    <row r="84716" spans="7:17" x14ac:dyDescent="0.25">
      <c r="G84716" s="1"/>
      <c r="Q84716" s="2"/>
    </row>
    <row r="84717" spans="7:17" x14ac:dyDescent="0.25">
      <c r="G84717" s="1"/>
      <c r="Q84717" s="2"/>
    </row>
    <row r="84718" spans="7:17" x14ac:dyDescent="0.25">
      <c r="G84718" s="1"/>
      <c r="Q84718" s="2"/>
    </row>
    <row r="84719" spans="7:17" x14ac:dyDescent="0.25">
      <c r="G84719" s="1"/>
      <c r="Q84719" s="2"/>
    </row>
    <row r="84720" spans="7:17" x14ac:dyDescent="0.25">
      <c r="G84720" s="1"/>
      <c r="Q84720" s="2"/>
    </row>
    <row r="84721" spans="7:17" x14ac:dyDescent="0.25">
      <c r="G84721" s="1"/>
      <c r="Q84721" s="2"/>
    </row>
    <row r="84722" spans="7:17" x14ac:dyDescent="0.25">
      <c r="G84722" s="1"/>
      <c r="Q84722" s="2"/>
    </row>
    <row r="84723" spans="7:17" x14ac:dyDescent="0.25">
      <c r="G84723" s="1"/>
      <c r="Q84723" s="2"/>
    </row>
    <row r="84724" spans="7:17" x14ac:dyDescent="0.25">
      <c r="G84724" s="1"/>
      <c r="Q84724" s="2"/>
    </row>
    <row r="84725" spans="7:17" x14ac:dyDescent="0.25">
      <c r="G84725" s="1"/>
      <c r="Q84725" s="2"/>
    </row>
    <row r="84726" spans="7:17" x14ac:dyDescent="0.25">
      <c r="G84726" s="1"/>
      <c r="Q84726" s="2"/>
    </row>
    <row r="84727" spans="7:17" x14ac:dyDescent="0.25">
      <c r="G84727" s="1"/>
      <c r="Q84727" s="2"/>
    </row>
    <row r="84728" spans="7:17" x14ac:dyDescent="0.25">
      <c r="G84728" s="1"/>
      <c r="Q84728" s="2"/>
    </row>
    <row r="84729" spans="7:17" x14ac:dyDescent="0.25">
      <c r="G84729" s="1"/>
      <c r="Q84729" s="2"/>
    </row>
    <row r="84730" spans="7:17" x14ac:dyDescent="0.25">
      <c r="G84730" s="1"/>
      <c r="Q84730" s="2"/>
    </row>
    <row r="84731" spans="7:17" x14ac:dyDescent="0.25">
      <c r="G84731" s="1"/>
      <c r="Q84731" s="2"/>
    </row>
    <row r="84732" spans="7:17" x14ac:dyDescent="0.25">
      <c r="G84732" s="1"/>
      <c r="Q84732" s="2"/>
    </row>
    <row r="84733" spans="7:17" x14ac:dyDescent="0.25">
      <c r="G84733" s="1"/>
      <c r="Q84733" s="2"/>
    </row>
    <row r="84734" spans="7:17" x14ac:dyDescent="0.25">
      <c r="G84734" s="1"/>
      <c r="Q84734" s="2"/>
    </row>
    <row r="84735" spans="7:17" x14ac:dyDescent="0.25">
      <c r="G84735" s="1"/>
      <c r="Q84735" s="2"/>
    </row>
    <row r="84736" spans="7:17" x14ac:dyDescent="0.25">
      <c r="G84736" s="1"/>
      <c r="Q84736" s="2"/>
    </row>
    <row r="84737" spans="7:17" x14ac:dyDescent="0.25">
      <c r="G84737" s="1"/>
      <c r="Q84737" s="2"/>
    </row>
    <row r="84738" spans="7:17" x14ac:dyDescent="0.25">
      <c r="G84738" s="1"/>
      <c r="Q84738" s="2"/>
    </row>
    <row r="84739" spans="7:17" x14ac:dyDescent="0.25">
      <c r="G84739" s="1"/>
      <c r="Q84739" s="2"/>
    </row>
    <row r="84740" spans="7:17" x14ac:dyDescent="0.25">
      <c r="G84740" s="1"/>
      <c r="Q84740" s="2"/>
    </row>
    <row r="84741" spans="7:17" x14ac:dyDescent="0.25">
      <c r="G84741" s="1"/>
      <c r="Q84741" s="2"/>
    </row>
    <row r="84742" spans="7:17" x14ac:dyDescent="0.25">
      <c r="G84742" s="1"/>
      <c r="Q84742" s="2"/>
    </row>
    <row r="84743" spans="7:17" x14ac:dyDescent="0.25">
      <c r="G84743" s="1"/>
      <c r="Q84743" s="2"/>
    </row>
    <row r="84744" spans="7:17" x14ac:dyDescent="0.25">
      <c r="G84744" s="1"/>
      <c r="Q84744" s="2"/>
    </row>
    <row r="84745" spans="7:17" x14ac:dyDescent="0.25">
      <c r="G84745" s="1"/>
      <c r="Q84745" s="2"/>
    </row>
    <row r="84746" spans="7:17" x14ac:dyDescent="0.25">
      <c r="G84746" s="1"/>
      <c r="Q84746" s="2"/>
    </row>
    <row r="84747" spans="7:17" x14ac:dyDescent="0.25">
      <c r="G84747" s="1"/>
      <c r="Q84747" s="2"/>
    </row>
    <row r="84748" spans="7:17" x14ac:dyDescent="0.25">
      <c r="G84748" s="1"/>
      <c r="Q84748" s="2"/>
    </row>
    <row r="84749" spans="7:17" x14ac:dyDescent="0.25">
      <c r="G84749" s="1"/>
      <c r="Q84749" s="2"/>
    </row>
    <row r="84750" spans="7:17" x14ac:dyDescent="0.25">
      <c r="G84750" s="1"/>
      <c r="Q84750" s="2"/>
    </row>
    <row r="84751" spans="7:17" x14ac:dyDescent="0.25">
      <c r="G84751" s="1"/>
      <c r="Q84751" s="2"/>
    </row>
    <row r="84752" spans="7:17" x14ac:dyDescent="0.25">
      <c r="G84752" s="1"/>
      <c r="Q84752" s="2"/>
    </row>
    <row r="84753" spans="7:17" x14ac:dyDescent="0.25">
      <c r="G84753" s="1"/>
      <c r="Q84753" s="2"/>
    </row>
    <row r="84754" spans="7:17" x14ac:dyDescent="0.25">
      <c r="G84754" s="1"/>
      <c r="Q84754" s="2"/>
    </row>
    <row r="84755" spans="7:17" x14ac:dyDescent="0.25">
      <c r="G84755" s="1"/>
      <c r="Q84755" s="2"/>
    </row>
    <row r="84756" spans="7:17" x14ac:dyDescent="0.25">
      <c r="G84756" s="1"/>
      <c r="Q84756" s="2"/>
    </row>
    <row r="84757" spans="7:17" x14ac:dyDescent="0.25">
      <c r="G84757" s="1"/>
      <c r="Q84757" s="2"/>
    </row>
    <row r="84758" spans="7:17" x14ac:dyDescent="0.25">
      <c r="G84758" s="1"/>
      <c r="Q84758" s="2"/>
    </row>
    <row r="84759" spans="7:17" x14ac:dyDescent="0.25">
      <c r="G84759" s="1"/>
      <c r="Q84759" s="2"/>
    </row>
    <row r="84760" spans="7:17" x14ac:dyDescent="0.25">
      <c r="G84760" s="1"/>
      <c r="Q84760" s="2"/>
    </row>
    <row r="84761" spans="7:17" x14ac:dyDescent="0.25">
      <c r="G84761" s="1"/>
      <c r="Q84761" s="2"/>
    </row>
    <row r="84762" spans="7:17" x14ac:dyDescent="0.25">
      <c r="G84762" s="1"/>
      <c r="Q84762" s="2"/>
    </row>
    <row r="84763" spans="7:17" x14ac:dyDescent="0.25">
      <c r="G84763" s="1"/>
      <c r="Q84763" s="2"/>
    </row>
    <row r="84764" spans="7:17" x14ac:dyDescent="0.25">
      <c r="G84764" s="1"/>
      <c r="Q84764" s="2"/>
    </row>
    <row r="84765" spans="7:17" x14ac:dyDescent="0.25">
      <c r="G84765" s="1"/>
      <c r="Q84765" s="2"/>
    </row>
    <row r="84766" spans="7:17" x14ac:dyDescent="0.25">
      <c r="G84766" s="1"/>
      <c r="Q84766" s="2"/>
    </row>
    <row r="84767" spans="7:17" x14ac:dyDescent="0.25">
      <c r="G84767" s="1"/>
      <c r="Q84767" s="2"/>
    </row>
    <row r="84768" spans="7:17" x14ac:dyDescent="0.25">
      <c r="G84768" s="1"/>
      <c r="Q84768" s="2"/>
    </row>
    <row r="84769" spans="7:17" x14ac:dyDescent="0.25">
      <c r="G84769" s="1"/>
      <c r="Q84769" s="2"/>
    </row>
    <row r="84770" spans="7:17" x14ac:dyDescent="0.25">
      <c r="G84770" s="1"/>
      <c r="Q84770" s="2"/>
    </row>
    <row r="84771" spans="7:17" x14ac:dyDescent="0.25">
      <c r="G84771" s="1"/>
      <c r="Q84771" s="2"/>
    </row>
    <row r="84772" spans="7:17" x14ac:dyDescent="0.25">
      <c r="G84772" s="1"/>
      <c r="Q84772" s="2"/>
    </row>
    <row r="84773" spans="7:17" x14ac:dyDescent="0.25">
      <c r="G84773" s="1"/>
      <c r="Q84773" s="2"/>
    </row>
    <row r="84774" spans="7:17" x14ac:dyDescent="0.25">
      <c r="G84774" s="1"/>
      <c r="Q84774" s="2"/>
    </row>
    <row r="84775" spans="7:17" x14ac:dyDescent="0.25">
      <c r="G84775" s="1"/>
      <c r="Q84775" s="2"/>
    </row>
    <row r="84776" spans="7:17" x14ac:dyDescent="0.25">
      <c r="G84776" s="1"/>
      <c r="Q84776" s="2"/>
    </row>
    <row r="84777" spans="7:17" x14ac:dyDescent="0.25">
      <c r="G84777" s="1"/>
      <c r="Q84777" s="2"/>
    </row>
    <row r="84778" spans="7:17" x14ac:dyDescent="0.25">
      <c r="G84778" s="1"/>
      <c r="Q84778" s="2"/>
    </row>
    <row r="84779" spans="7:17" x14ac:dyDescent="0.25">
      <c r="G84779" s="1"/>
      <c r="Q84779" s="2"/>
    </row>
    <row r="84780" spans="7:17" x14ac:dyDescent="0.25">
      <c r="G84780" s="1"/>
      <c r="Q84780" s="2"/>
    </row>
    <row r="84781" spans="7:17" x14ac:dyDescent="0.25">
      <c r="G84781" s="1"/>
      <c r="Q84781" s="2"/>
    </row>
    <row r="84782" spans="7:17" x14ac:dyDescent="0.25">
      <c r="G84782" s="1"/>
      <c r="Q84782" s="2"/>
    </row>
    <row r="84783" spans="7:17" x14ac:dyDescent="0.25">
      <c r="G84783" s="1"/>
      <c r="Q84783" s="2"/>
    </row>
    <row r="84784" spans="7:17" x14ac:dyDescent="0.25">
      <c r="G84784" s="1"/>
      <c r="Q84784" s="2"/>
    </row>
    <row r="84785" spans="7:17" x14ac:dyDescent="0.25">
      <c r="G84785" s="1"/>
      <c r="Q84785" s="2"/>
    </row>
    <row r="84786" spans="7:17" x14ac:dyDescent="0.25">
      <c r="G84786" s="1"/>
      <c r="Q84786" s="2"/>
    </row>
    <row r="84787" spans="7:17" x14ac:dyDescent="0.25">
      <c r="G84787" s="1"/>
      <c r="Q84787" s="2"/>
    </row>
    <row r="84788" spans="7:17" x14ac:dyDescent="0.25">
      <c r="G84788" s="1"/>
      <c r="Q84788" s="2"/>
    </row>
    <row r="84789" spans="7:17" x14ac:dyDescent="0.25">
      <c r="G84789" s="1"/>
      <c r="Q84789" s="2"/>
    </row>
    <row r="84790" spans="7:17" x14ac:dyDescent="0.25">
      <c r="G84790" s="1"/>
      <c r="Q84790" s="2"/>
    </row>
    <row r="84791" spans="7:17" x14ac:dyDescent="0.25">
      <c r="G84791" s="1"/>
      <c r="Q84791" s="2"/>
    </row>
    <row r="84792" spans="7:17" x14ac:dyDescent="0.25">
      <c r="G84792" s="1"/>
      <c r="Q84792" s="2"/>
    </row>
    <row r="84793" spans="7:17" x14ac:dyDescent="0.25">
      <c r="G84793" s="1"/>
      <c r="Q84793" s="2"/>
    </row>
    <row r="84794" spans="7:17" x14ac:dyDescent="0.25">
      <c r="G84794" s="1"/>
      <c r="Q84794" s="2"/>
    </row>
    <row r="84795" spans="7:17" x14ac:dyDescent="0.25">
      <c r="G84795" s="1"/>
      <c r="Q84795" s="2"/>
    </row>
    <row r="84796" spans="7:17" x14ac:dyDescent="0.25">
      <c r="G84796" s="1"/>
      <c r="Q84796" s="2"/>
    </row>
    <row r="84797" spans="7:17" x14ac:dyDescent="0.25">
      <c r="G84797" s="1"/>
      <c r="Q84797" s="2"/>
    </row>
    <row r="84798" spans="7:17" x14ac:dyDescent="0.25">
      <c r="G84798" s="1"/>
      <c r="Q84798" s="2"/>
    </row>
    <row r="84799" spans="7:17" x14ac:dyDescent="0.25">
      <c r="G84799" s="1"/>
      <c r="Q84799" s="2"/>
    </row>
    <row r="84800" spans="7:17" x14ac:dyDescent="0.25">
      <c r="G84800" s="1"/>
      <c r="Q84800" s="2"/>
    </row>
    <row r="84801" spans="7:17" x14ac:dyDescent="0.25">
      <c r="G84801" s="1"/>
      <c r="Q84801" s="2"/>
    </row>
    <row r="84802" spans="7:17" x14ac:dyDescent="0.25">
      <c r="G84802" s="1"/>
      <c r="Q84802" s="2"/>
    </row>
    <row r="84803" spans="7:17" x14ac:dyDescent="0.25">
      <c r="G84803" s="1"/>
      <c r="Q84803" s="2"/>
    </row>
    <row r="84804" spans="7:17" x14ac:dyDescent="0.25">
      <c r="G84804" s="1"/>
      <c r="Q84804" s="2"/>
    </row>
    <row r="84805" spans="7:17" x14ac:dyDescent="0.25">
      <c r="G84805" s="1"/>
      <c r="Q84805" s="2"/>
    </row>
    <row r="84806" spans="7:17" x14ac:dyDescent="0.25">
      <c r="G84806" s="1"/>
      <c r="Q84806" s="2"/>
    </row>
    <row r="84807" spans="7:17" x14ac:dyDescent="0.25">
      <c r="G84807" s="1"/>
      <c r="Q84807" s="2"/>
    </row>
    <row r="84808" spans="7:17" x14ac:dyDescent="0.25">
      <c r="G84808" s="1"/>
      <c r="Q84808" s="2"/>
    </row>
    <row r="84809" spans="7:17" x14ac:dyDescent="0.25">
      <c r="G84809" s="1"/>
      <c r="Q84809" s="2"/>
    </row>
    <row r="84810" spans="7:17" x14ac:dyDescent="0.25">
      <c r="G84810" s="1"/>
      <c r="Q84810" s="2"/>
    </row>
    <row r="84811" spans="7:17" x14ac:dyDescent="0.25">
      <c r="G84811" s="1"/>
      <c r="Q84811" s="2"/>
    </row>
    <row r="84812" spans="7:17" x14ac:dyDescent="0.25">
      <c r="G84812" s="1"/>
      <c r="Q84812" s="2"/>
    </row>
    <row r="84813" spans="7:17" x14ac:dyDescent="0.25">
      <c r="G84813" s="1"/>
      <c r="Q84813" s="2"/>
    </row>
    <row r="84814" spans="7:17" x14ac:dyDescent="0.25">
      <c r="G84814" s="1"/>
      <c r="Q84814" s="2"/>
    </row>
    <row r="84815" spans="7:17" x14ac:dyDescent="0.25">
      <c r="G84815" s="1"/>
      <c r="Q84815" s="2"/>
    </row>
    <row r="84816" spans="7:17" x14ac:dyDescent="0.25">
      <c r="G84816" s="1"/>
      <c r="Q84816" s="2"/>
    </row>
    <row r="84817" spans="7:17" x14ac:dyDescent="0.25">
      <c r="G84817" s="1"/>
      <c r="Q84817" s="2"/>
    </row>
    <row r="84818" spans="7:17" x14ac:dyDescent="0.25">
      <c r="G84818" s="1"/>
      <c r="Q84818" s="2"/>
    </row>
    <row r="84819" spans="7:17" x14ac:dyDescent="0.25">
      <c r="G84819" s="1"/>
      <c r="Q84819" s="2"/>
    </row>
    <row r="84820" spans="7:17" x14ac:dyDescent="0.25">
      <c r="G84820" s="1"/>
      <c r="Q84820" s="2"/>
    </row>
    <row r="84821" spans="7:17" x14ac:dyDescent="0.25">
      <c r="G84821" s="1"/>
      <c r="Q84821" s="2"/>
    </row>
    <row r="84822" spans="7:17" x14ac:dyDescent="0.25">
      <c r="G84822" s="1"/>
      <c r="Q84822" s="2"/>
    </row>
    <row r="84823" spans="7:17" x14ac:dyDescent="0.25">
      <c r="G84823" s="1"/>
      <c r="Q84823" s="2"/>
    </row>
    <row r="84824" spans="7:17" x14ac:dyDescent="0.25">
      <c r="G84824" s="1"/>
      <c r="Q84824" s="2"/>
    </row>
    <row r="84825" spans="7:17" x14ac:dyDescent="0.25">
      <c r="G84825" s="1"/>
      <c r="Q84825" s="2"/>
    </row>
    <row r="84826" spans="7:17" x14ac:dyDescent="0.25">
      <c r="G84826" s="1"/>
      <c r="Q84826" s="2"/>
    </row>
    <row r="84827" spans="7:17" x14ac:dyDescent="0.25">
      <c r="G84827" s="1"/>
      <c r="Q84827" s="2"/>
    </row>
    <row r="84828" spans="7:17" x14ac:dyDescent="0.25">
      <c r="G84828" s="1"/>
      <c r="Q84828" s="2"/>
    </row>
    <row r="84829" spans="7:17" x14ac:dyDescent="0.25">
      <c r="G84829" s="1"/>
      <c r="Q84829" s="2"/>
    </row>
    <row r="84830" spans="7:17" x14ac:dyDescent="0.25">
      <c r="G84830" s="1"/>
      <c r="Q84830" s="2"/>
    </row>
    <row r="84831" spans="7:17" x14ac:dyDescent="0.25">
      <c r="G84831" s="1"/>
      <c r="Q84831" s="2"/>
    </row>
    <row r="84832" spans="7:17" x14ac:dyDescent="0.25">
      <c r="G84832" s="1"/>
      <c r="Q84832" s="2"/>
    </row>
    <row r="84833" spans="7:17" x14ac:dyDescent="0.25">
      <c r="G84833" s="1"/>
      <c r="Q84833" s="2"/>
    </row>
    <row r="84834" spans="7:17" x14ac:dyDescent="0.25">
      <c r="G84834" s="1"/>
      <c r="Q84834" s="2"/>
    </row>
    <row r="84835" spans="7:17" x14ac:dyDescent="0.25">
      <c r="G84835" s="1"/>
      <c r="Q84835" s="2"/>
    </row>
    <row r="84836" spans="7:17" x14ac:dyDescent="0.25">
      <c r="G84836" s="1"/>
      <c r="Q84836" s="2"/>
    </row>
    <row r="84837" spans="7:17" x14ac:dyDescent="0.25">
      <c r="G84837" s="1"/>
      <c r="Q84837" s="2"/>
    </row>
    <row r="84838" spans="7:17" x14ac:dyDescent="0.25">
      <c r="G84838" s="1"/>
      <c r="Q84838" s="2"/>
    </row>
    <row r="84839" spans="7:17" x14ac:dyDescent="0.25">
      <c r="G84839" s="1"/>
      <c r="Q84839" s="2"/>
    </row>
    <row r="84840" spans="7:17" x14ac:dyDescent="0.25">
      <c r="G84840" s="1"/>
      <c r="Q84840" s="2"/>
    </row>
    <row r="84841" spans="7:17" x14ac:dyDescent="0.25">
      <c r="G84841" s="1"/>
      <c r="Q84841" s="2"/>
    </row>
    <row r="84842" spans="7:17" x14ac:dyDescent="0.25">
      <c r="G84842" s="1"/>
      <c r="Q84842" s="2"/>
    </row>
    <row r="84843" spans="7:17" x14ac:dyDescent="0.25">
      <c r="G84843" s="1"/>
      <c r="Q84843" s="2"/>
    </row>
    <row r="84844" spans="7:17" x14ac:dyDescent="0.25">
      <c r="G84844" s="1"/>
      <c r="Q84844" s="2"/>
    </row>
    <row r="84845" spans="7:17" x14ac:dyDescent="0.25">
      <c r="G84845" s="1"/>
      <c r="Q84845" s="2"/>
    </row>
    <row r="84846" spans="7:17" x14ac:dyDescent="0.25">
      <c r="G84846" s="1"/>
      <c r="Q84846" s="2"/>
    </row>
    <row r="84847" spans="7:17" x14ac:dyDescent="0.25">
      <c r="G84847" s="1"/>
      <c r="Q84847" s="2"/>
    </row>
    <row r="84848" spans="7:17" x14ac:dyDescent="0.25">
      <c r="G84848" s="1"/>
      <c r="Q84848" s="2"/>
    </row>
    <row r="84849" spans="7:17" x14ac:dyDescent="0.25">
      <c r="G84849" s="1"/>
      <c r="Q84849" s="2"/>
    </row>
    <row r="84850" spans="7:17" x14ac:dyDescent="0.25">
      <c r="G84850" s="1"/>
      <c r="Q84850" s="2"/>
    </row>
    <row r="84851" spans="7:17" x14ac:dyDescent="0.25">
      <c r="G84851" s="1"/>
      <c r="Q84851" s="2"/>
    </row>
    <row r="84852" spans="7:17" x14ac:dyDescent="0.25">
      <c r="G84852" s="1"/>
      <c r="Q84852" s="2"/>
    </row>
    <row r="84853" spans="7:17" x14ac:dyDescent="0.25">
      <c r="G84853" s="1"/>
      <c r="Q84853" s="2"/>
    </row>
    <row r="84854" spans="7:17" x14ac:dyDescent="0.25">
      <c r="G84854" s="1"/>
      <c r="Q84854" s="2"/>
    </row>
    <row r="84855" spans="7:17" x14ac:dyDescent="0.25">
      <c r="G84855" s="1"/>
      <c r="Q84855" s="2"/>
    </row>
    <row r="84856" spans="7:17" x14ac:dyDescent="0.25">
      <c r="G84856" s="1"/>
      <c r="Q84856" s="2"/>
    </row>
    <row r="84857" spans="7:17" x14ac:dyDescent="0.25">
      <c r="G84857" s="1"/>
      <c r="Q84857" s="2"/>
    </row>
    <row r="84858" spans="7:17" x14ac:dyDescent="0.25">
      <c r="G84858" s="1"/>
      <c r="Q84858" s="2"/>
    </row>
    <row r="84859" spans="7:17" x14ac:dyDescent="0.25">
      <c r="G84859" s="1"/>
      <c r="Q84859" s="2"/>
    </row>
    <row r="84860" spans="7:17" x14ac:dyDescent="0.25">
      <c r="G84860" s="1"/>
      <c r="Q84860" s="2"/>
    </row>
    <row r="84861" spans="7:17" x14ac:dyDescent="0.25">
      <c r="G84861" s="1"/>
      <c r="Q84861" s="2"/>
    </row>
    <row r="84862" spans="7:17" x14ac:dyDescent="0.25">
      <c r="G84862" s="1"/>
      <c r="Q84862" s="2"/>
    </row>
    <row r="84863" spans="7:17" x14ac:dyDescent="0.25">
      <c r="G84863" s="1"/>
      <c r="Q84863" s="2"/>
    </row>
    <row r="84864" spans="7:17" x14ac:dyDescent="0.25">
      <c r="G84864" s="1"/>
      <c r="Q84864" s="2"/>
    </row>
    <row r="84865" spans="7:17" x14ac:dyDescent="0.25">
      <c r="G84865" s="1"/>
      <c r="Q84865" s="2"/>
    </row>
    <row r="84866" spans="7:17" x14ac:dyDescent="0.25">
      <c r="G84866" s="1"/>
      <c r="Q84866" s="2"/>
    </row>
    <row r="84867" spans="7:17" x14ac:dyDescent="0.25">
      <c r="G84867" s="1"/>
      <c r="Q84867" s="2"/>
    </row>
    <row r="84868" spans="7:17" x14ac:dyDescent="0.25">
      <c r="G84868" s="1"/>
      <c r="Q84868" s="2"/>
    </row>
    <row r="84869" spans="7:17" x14ac:dyDescent="0.25">
      <c r="G84869" s="1"/>
      <c r="Q84869" s="2"/>
    </row>
    <row r="84870" spans="7:17" x14ac:dyDescent="0.25">
      <c r="G84870" s="1"/>
      <c r="Q84870" s="2"/>
    </row>
    <row r="84871" spans="7:17" x14ac:dyDescent="0.25">
      <c r="G84871" s="1"/>
      <c r="Q84871" s="2"/>
    </row>
    <row r="84872" spans="7:17" x14ac:dyDescent="0.25">
      <c r="G84872" s="1"/>
      <c r="Q84872" s="2"/>
    </row>
    <row r="84873" spans="7:17" x14ac:dyDescent="0.25">
      <c r="G84873" s="1"/>
      <c r="Q84873" s="2"/>
    </row>
    <row r="84874" spans="7:17" x14ac:dyDescent="0.25">
      <c r="G84874" s="1"/>
      <c r="Q84874" s="2"/>
    </row>
    <row r="84875" spans="7:17" x14ac:dyDescent="0.25">
      <c r="G84875" s="1"/>
      <c r="Q84875" s="2"/>
    </row>
    <row r="84876" spans="7:17" x14ac:dyDescent="0.25">
      <c r="G84876" s="1"/>
      <c r="Q84876" s="2"/>
    </row>
    <row r="84877" spans="7:17" x14ac:dyDescent="0.25">
      <c r="G84877" s="1"/>
      <c r="Q84877" s="2"/>
    </row>
    <row r="84878" spans="7:17" x14ac:dyDescent="0.25">
      <c r="G84878" s="1"/>
      <c r="Q84878" s="2"/>
    </row>
    <row r="84879" spans="7:17" x14ac:dyDescent="0.25">
      <c r="G84879" s="1"/>
      <c r="Q84879" s="2"/>
    </row>
    <row r="84880" spans="7:17" x14ac:dyDescent="0.25">
      <c r="G84880" s="1"/>
      <c r="Q84880" s="2"/>
    </row>
    <row r="84881" spans="7:17" x14ac:dyDescent="0.25">
      <c r="G84881" s="1"/>
      <c r="Q84881" s="2"/>
    </row>
    <row r="84882" spans="7:17" x14ac:dyDescent="0.25">
      <c r="G84882" s="1"/>
      <c r="Q84882" s="2"/>
    </row>
    <row r="84883" spans="7:17" x14ac:dyDescent="0.25">
      <c r="G84883" s="1"/>
      <c r="Q84883" s="2"/>
    </row>
    <row r="84884" spans="7:17" x14ac:dyDescent="0.25">
      <c r="G84884" s="1"/>
      <c r="Q84884" s="2"/>
    </row>
    <row r="84885" spans="7:17" x14ac:dyDescent="0.25">
      <c r="G84885" s="1"/>
      <c r="Q84885" s="2"/>
    </row>
    <row r="84886" spans="7:17" x14ac:dyDescent="0.25">
      <c r="G84886" s="1"/>
      <c r="Q84886" s="2"/>
    </row>
    <row r="84887" spans="7:17" x14ac:dyDescent="0.25">
      <c r="G84887" s="1"/>
      <c r="Q84887" s="2"/>
    </row>
    <row r="84888" spans="7:17" x14ac:dyDescent="0.25">
      <c r="G84888" s="1"/>
      <c r="Q84888" s="2"/>
    </row>
    <row r="84889" spans="7:17" x14ac:dyDescent="0.25">
      <c r="G84889" s="1"/>
      <c r="Q84889" s="2"/>
    </row>
    <row r="84890" spans="7:17" x14ac:dyDescent="0.25">
      <c r="G84890" s="1"/>
      <c r="Q84890" s="2"/>
    </row>
    <row r="84891" spans="7:17" x14ac:dyDescent="0.25">
      <c r="G84891" s="1"/>
      <c r="Q84891" s="2"/>
    </row>
    <row r="84892" spans="7:17" x14ac:dyDescent="0.25">
      <c r="G84892" s="1"/>
      <c r="Q84892" s="2"/>
    </row>
    <row r="84893" spans="7:17" x14ac:dyDescent="0.25">
      <c r="G84893" s="1"/>
      <c r="Q84893" s="2"/>
    </row>
    <row r="84894" spans="7:17" x14ac:dyDescent="0.25">
      <c r="G84894" s="1"/>
      <c r="Q84894" s="2"/>
    </row>
    <row r="84895" spans="7:17" x14ac:dyDescent="0.25">
      <c r="G84895" s="1"/>
      <c r="Q84895" s="2"/>
    </row>
    <row r="84896" spans="7:17" x14ac:dyDescent="0.25">
      <c r="G84896" s="1"/>
      <c r="Q84896" s="2"/>
    </row>
    <row r="84897" spans="7:17" x14ac:dyDescent="0.25">
      <c r="G84897" s="1"/>
      <c r="Q84897" s="2"/>
    </row>
    <row r="84898" spans="7:17" x14ac:dyDescent="0.25">
      <c r="G84898" s="1"/>
      <c r="Q84898" s="2"/>
    </row>
    <row r="84899" spans="7:17" x14ac:dyDescent="0.25">
      <c r="G84899" s="1"/>
      <c r="Q84899" s="2"/>
    </row>
    <row r="84900" spans="7:17" x14ac:dyDescent="0.25">
      <c r="G84900" s="1"/>
      <c r="Q84900" s="2"/>
    </row>
    <row r="84901" spans="7:17" x14ac:dyDescent="0.25">
      <c r="G84901" s="1"/>
      <c r="Q84901" s="2"/>
    </row>
    <row r="84902" spans="7:17" x14ac:dyDescent="0.25">
      <c r="G84902" s="1"/>
      <c r="Q84902" s="2"/>
    </row>
    <row r="84903" spans="7:17" x14ac:dyDescent="0.25">
      <c r="G84903" s="1"/>
      <c r="Q84903" s="2"/>
    </row>
    <row r="84904" spans="7:17" x14ac:dyDescent="0.25">
      <c r="G84904" s="1"/>
      <c r="Q84904" s="2"/>
    </row>
    <row r="84905" spans="7:17" x14ac:dyDescent="0.25">
      <c r="G84905" s="1"/>
      <c r="Q84905" s="2"/>
    </row>
    <row r="84906" spans="7:17" x14ac:dyDescent="0.25">
      <c r="G84906" s="1"/>
      <c r="Q84906" s="2"/>
    </row>
    <row r="84907" spans="7:17" x14ac:dyDescent="0.25">
      <c r="G84907" s="1"/>
      <c r="Q84907" s="2"/>
    </row>
    <row r="84908" spans="7:17" x14ac:dyDescent="0.25">
      <c r="G84908" s="1"/>
      <c r="Q84908" s="2"/>
    </row>
    <row r="84909" spans="7:17" x14ac:dyDescent="0.25">
      <c r="G84909" s="1"/>
      <c r="Q84909" s="2"/>
    </row>
    <row r="84910" spans="7:17" x14ac:dyDescent="0.25">
      <c r="G84910" s="1"/>
      <c r="Q84910" s="2"/>
    </row>
    <row r="84911" spans="7:17" x14ac:dyDescent="0.25">
      <c r="G84911" s="1"/>
      <c r="Q84911" s="2"/>
    </row>
    <row r="84912" spans="7:17" x14ac:dyDescent="0.25">
      <c r="G84912" s="1"/>
      <c r="Q84912" s="2"/>
    </row>
    <row r="84913" spans="7:17" x14ac:dyDescent="0.25">
      <c r="G84913" s="1"/>
      <c r="Q84913" s="2"/>
    </row>
    <row r="84914" spans="7:17" x14ac:dyDescent="0.25">
      <c r="G84914" s="1"/>
      <c r="Q84914" s="2"/>
    </row>
    <row r="84915" spans="7:17" x14ac:dyDescent="0.25">
      <c r="G84915" s="1"/>
      <c r="Q84915" s="2"/>
    </row>
    <row r="84916" spans="7:17" x14ac:dyDescent="0.25">
      <c r="G84916" s="1"/>
      <c r="Q84916" s="2"/>
    </row>
    <row r="84917" spans="7:17" x14ac:dyDescent="0.25">
      <c r="G84917" s="1"/>
      <c r="Q84917" s="2"/>
    </row>
    <row r="84918" spans="7:17" x14ac:dyDescent="0.25">
      <c r="G84918" s="1"/>
      <c r="Q84918" s="2"/>
    </row>
    <row r="84919" spans="7:17" x14ac:dyDescent="0.25">
      <c r="G84919" s="1"/>
      <c r="Q84919" s="2"/>
    </row>
    <row r="84920" spans="7:17" x14ac:dyDescent="0.25">
      <c r="G84920" s="1"/>
      <c r="Q84920" s="2"/>
    </row>
    <row r="84921" spans="7:17" x14ac:dyDescent="0.25">
      <c r="G84921" s="1"/>
      <c r="Q84921" s="2"/>
    </row>
    <row r="84922" spans="7:17" x14ac:dyDescent="0.25">
      <c r="G84922" s="1"/>
      <c r="Q84922" s="2"/>
    </row>
    <row r="84923" spans="7:17" x14ac:dyDescent="0.25">
      <c r="G84923" s="1"/>
      <c r="Q84923" s="2"/>
    </row>
    <row r="84924" spans="7:17" x14ac:dyDescent="0.25">
      <c r="G84924" s="1"/>
      <c r="Q84924" s="2"/>
    </row>
    <row r="84925" spans="7:17" x14ac:dyDescent="0.25">
      <c r="G84925" s="1"/>
      <c r="Q84925" s="2"/>
    </row>
    <row r="84926" spans="7:17" x14ac:dyDescent="0.25">
      <c r="G84926" s="1"/>
      <c r="Q84926" s="2"/>
    </row>
    <row r="84927" spans="7:17" x14ac:dyDescent="0.25">
      <c r="G84927" s="1"/>
      <c r="Q84927" s="2"/>
    </row>
    <row r="84928" spans="7:17" x14ac:dyDescent="0.25">
      <c r="G84928" s="1"/>
      <c r="Q84928" s="2"/>
    </row>
    <row r="84929" spans="7:17" x14ac:dyDescent="0.25">
      <c r="G84929" s="1"/>
      <c r="Q84929" s="2"/>
    </row>
    <row r="84930" spans="7:17" x14ac:dyDescent="0.25">
      <c r="G84930" s="1"/>
      <c r="Q84930" s="2"/>
    </row>
    <row r="84931" spans="7:17" x14ac:dyDescent="0.25">
      <c r="G84931" s="1"/>
      <c r="Q84931" s="2"/>
    </row>
    <row r="84932" spans="7:17" x14ac:dyDescent="0.25">
      <c r="G84932" s="1"/>
      <c r="Q84932" s="2"/>
    </row>
    <row r="84933" spans="7:17" x14ac:dyDescent="0.25">
      <c r="G84933" s="1"/>
      <c r="Q84933" s="2"/>
    </row>
    <row r="84934" spans="7:17" x14ac:dyDescent="0.25">
      <c r="G84934" s="1"/>
      <c r="Q84934" s="2"/>
    </row>
    <row r="84935" spans="7:17" x14ac:dyDescent="0.25">
      <c r="G84935" s="1"/>
      <c r="Q84935" s="2"/>
    </row>
    <row r="84936" spans="7:17" x14ac:dyDescent="0.25">
      <c r="G84936" s="1"/>
      <c r="Q84936" s="2"/>
    </row>
    <row r="84937" spans="7:17" x14ac:dyDescent="0.25">
      <c r="G84937" s="1"/>
      <c r="Q84937" s="2"/>
    </row>
    <row r="84938" spans="7:17" x14ac:dyDescent="0.25">
      <c r="G84938" s="1"/>
      <c r="Q84938" s="2"/>
    </row>
    <row r="84939" spans="7:17" x14ac:dyDescent="0.25">
      <c r="G84939" s="1"/>
      <c r="Q84939" s="2"/>
    </row>
    <row r="84940" spans="7:17" x14ac:dyDescent="0.25">
      <c r="G84940" s="1"/>
      <c r="Q84940" s="2"/>
    </row>
    <row r="84941" spans="7:17" x14ac:dyDescent="0.25">
      <c r="G84941" s="1"/>
      <c r="Q84941" s="2"/>
    </row>
    <row r="84942" spans="7:17" x14ac:dyDescent="0.25">
      <c r="G84942" s="1"/>
      <c r="Q84942" s="2"/>
    </row>
    <row r="84943" spans="7:17" x14ac:dyDescent="0.25">
      <c r="G84943" s="1"/>
      <c r="Q84943" s="2"/>
    </row>
    <row r="84944" spans="7:17" x14ac:dyDescent="0.25">
      <c r="G84944" s="1"/>
      <c r="Q84944" s="2"/>
    </row>
    <row r="84945" spans="7:17" x14ac:dyDescent="0.25">
      <c r="G84945" s="1"/>
      <c r="Q84945" s="2"/>
    </row>
    <row r="84946" spans="7:17" x14ac:dyDescent="0.25">
      <c r="G84946" s="1"/>
      <c r="Q84946" s="2"/>
    </row>
    <row r="84947" spans="7:17" x14ac:dyDescent="0.25">
      <c r="G84947" s="1"/>
      <c r="Q84947" s="2"/>
    </row>
    <row r="84948" spans="7:17" x14ac:dyDescent="0.25">
      <c r="G84948" s="1"/>
      <c r="Q84948" s="2"/>
    </row>
    <row r="84949" spans="7:17" x14ac:dyDescent="0.25">
      <c r="G84949" s="1"/>
      <c r="Q84949" s="2"/>
    </row>
    <row r="84950" spans="7:17" x14ac:dyDescent="0.25">
      <c r="G84950" s="1"/>
      <c r="Q84950" s="2"/>
    </row>
    <row r="84951" spans="7:17" x14ac:dyDescent="0.25">
      <c r="G84951" s="1"/>
      <c r="Q84951" s="2"/>
    </row>
    <row r="84952" spans="7:17" x14ac:dyDescent="0.25">
      <c r="G84952" s="1"/>
      <c r="Q84952" s="2"/>
    </row>
    <row r="84953" spans="7:17" x14ac:dyDescent="0.25">
      <c r="G84953" s="1"/>
      <c r="Q84953" s="2"/>
    </row>
    <row r="84954" spans="7:17" x14ac:dyDescent="0.25">
      <c r="G84954" s="1"/>
      <c r="Q84954" s="2"/>
    </row>
    <row r="84955" spans="7:17" x14ac:dyDescent="0.25">
      <c r="G84955" s="1"/>
      <c r="Q84955" s="2"/>
    </row>
    <row r="84956" spans="7:17" x14ac:dyDescent="0.25">
      <c r="G84956" s="1"/>
      <c r="Q84956" s="2"/>
    </row>
    <row r="84957" spans="7:17" x14ac:dyDescent="0.25">
      <c r="G84957" s="1"/>
      <c r="Q84957" s="2"/>
    </row>
    <row r="84958" spans="7:17" x14ac:dyDescent="0.25">
      <c r="G84958" s="1"/>
      <c r="Q84958" s="2"/>
    </row>
    <row r="84959" spans="7:17" x14ac:dyDescent="0.25">
      <c r="G84959" s="1"/>
      <c r="Q84959" s="2"/>
    </row>
    <row r="84960" spans="7:17" x14ac:dyDescent="0.25">
      <c r="G84960" s="1"/>
      <c r="Q84960" s="2"/>
    </row>
    <row r="84961" spans="7:17" x14ac:dyDescent="0.25">
      <c r="G84961" s="1"/>
      <c r="Q84961" s="2"/>
    </row>
    <row r="84962" spans="7:17" x14ac:dyDescent="0.25">
      <c r="G84962" s="1"/>
      <c r="Q84962" s="2"/>
    </row>
    <row r="84963" spans="7:17" x14ac:dyDescent="0.25">
      <c r="G84963" s="1"/>
      <c r="Q84963" s="2"/>
    </row>
    <row r="84964" spans="7:17" x14ac:dyDescent="0.25">
      <c r="G84964" s="1"/>
      <c r="Q84964" s="2"/>
    </row>
    <row r="84965" spans="7:17" x14ac:dyDescent="0.25">
      <c r="G84965" s="1"/>
      <c r="Q84965" s="2"/>
    </row>
    <row r="84966" spans="7:17" x14ac:dyDescent="0.25">
      <c r="G84966" s="1"/>
      <c r="Q84966" s="2"/>
    </row>
    <row r="84967" spans="7:17" x14ac:dyDescent="0.25">
      <c r="G84967" s="1"/>
      <c r="Q84967" s="2"/>
    </row>
    <row r="84968" spans="7:17" x14ac:dyDescent="0.25">
      <c r="G84968" s="1"/>
      <c r="Q84968" s="2"/>
    </row>
    <row r="84969" spans="7:17" x14ac:dyDescent="0.25">
      <c r="G84969" s="1"/>
      <c r="Q84969" s="2"/>
    </row>
    <row r="84970" spans="7:17" x14ac:dyDescent="0.25">
      <c r="G84970" s="1"/>
      <c r="Q84970" s="2"/>
    </row>
    <row r="84971" spans="7:17" x14ac:dyDescent="0.25">
      <c r="G84971" s="1"/>
      <c r="Q84971" s="2"/>
    </row>
    <row r="84972" spans="7:17" x14ac:dyDescent="0.25">
      <c r="G84972" s="1"/>
      <c r="Q84972" s="2"/>
    </row>
    <row r="84973" spans="7:17" x14ac:dyDescent="0.25">
      <c r="G84973" s="1"/>
      <c r="Q84973" s="2"/>
    </row>
    <row r="84974" spans="7:17" x14ac:dyDescent="0.25">
      <c r="G84974" s="1"/>
      <c r="Q84974" s="2"/>
    </row>
    <row r="84975" spans="7:17" x14ac:dyDescent="0.25">
      <c r="G84975" s="1"/>
      <c r="Q84975" s="2"/>
    </row>
    <row r="84976" spans="7:17" x14ac:dyDescent="0.25">
      <c r="G84976" s="1"/>
      <c r="Q84976" s="2"/>
    </row>
    <row r="84977" spans="7:17" x14ac:dyDescent="0.25">
      <c r="G84977" s="1"/>
      <c r="Q84977" s="2"/>
    </row>
    <row r="84978" spans="7:17" x14ac:dyDescent="0.25">
      <c r="G84978" s="1"/>
      <c r="Q84978" s="2"/>
    </row>
    <row r="84979" spans="7:17" x14ac:dyDescent="0.25">
      <c r="G84979" s="1"/>
      <c r="Q84979" s="2"/>
    </row>
    <row r="84980" spans="7:17" x14ac:dyDescent="0.25">
      <c r="G84980" s="1"/>
      <c r="Q84980" s="2"/>
    </row>
    <row r="84981" spans="7:17" x14ac:dyDescent="0.25">
      <c r="G84981" s="1"/>
      <c r="Q84981" s="2"/>
    </row>
    <row r="84982" spans="7:17" x14ac:dyDescent="0.25">
      <c r="G84982" s="1"/>
      <c r="Q84982" s="2"/>
    </row>
    <row r="84983" spans="7:17" x14ac:dyDescent="0.25">
      <c r="G84983" s="1"/>
      <c r="Q84983" s="2"/>
    </row>
    <row r="84984" spans="7:17" x14ac:dyDescent="0.25">
      <c r="G84984" s="1"/>
      <c r="Q84984" s="2"/>
    </row>
    <row r="84985" spans="7:17" x14ac:dyDescent="0.25">
      <c r="G84985" s="1"/>
      <c r="Q84985" s="2"/>
    </row>
    <row r="84986" spans="7:17" x14ac:dyDescent="0.25">
      <c r="G84986" s="1"/>
      <c r="Q84986" s="2"/>
    </row>
    <row r="84987" spans="7:17" x14ac:dyDescent="0.25">
      <c r="G84987" s="1"/>
      <c r="Q84987" s="2"/>
    </row>
    <row r="84988" spans="7:17" x14ac:dyDescent="0.25">
      <c r="G84988" s="1"/>
      <c r="Q84988" s="2"/>
    </row>
    <row r="84989" spans="7:17" x14ac:dyDescent="0.25">
      <c r="G84989" s="1"/>
      <c r="Q84989" s="2"/>
    </row>
    <row r="84990" spans="7:17" x14ac:dyDescent="0.25">
      <c r="G84990" s="1"/>
      <c r="Q84990" s="2"/>
    </row>
    <row r="84991" spans="7:17" x14ac:dyDescent="0.25">
      <c r="G84991" s="1"/>
      <c r="Q84991" s="2"/>
    </row>
    <row r="84992" spans="7:17" x14ac:dyDescent="0.25">
      <c r="G84992" s="1"/>
      <c r="Q84992" s="2"/>
    </row>
    <row r="84993" spans="7:17" x14ac:dyDescent="0.25">
      <c r="G84993" s="1"/>
      <c r="Q84993" s="2"/>
    </row>
    <row r="84994" spans="7:17" x14ac:dyDescent="0.25">
      <c r="G84994" s="1"/>
      <c r="Q84994" s="2"/>
    </row>
    <row r="84995" spans="7:17" x14ac:dyDescent="0.25">
      <c r="G84995" s="1"/>
      <c r="Q84995" s="2"/>
    </row>
    <row r="84996" spans="7:17" x14ac:dyDescent="0.25">
      <c r="G84996" s="1"/>
      <c r="Q84996" s="2"/>
    </row>
    <row r="84997" spans="7:17" x14ac:dyDescent="0.25">
      <c r="G84997" s="1"/>
      <c r="Q84997" s="2"/>
    </row>
    <row r="84998" spans="7:17" x14ac:dyDescent="0.25">
      <c r="G84998" s="1"/>
      <c r="Q84998" s="2"/>
    </row>
    <row r="84999" spans="7:17" x14ac:dyDescent="0.25">
      <c r="G84999" s="1"/>
      <c r="Q84999" s="2"/>
    </row>
    <row r="85000" spans="7:17" x14ac:dyDescent="0.25">
      <c r="G85000" s="1"/>
      <c r="Q85000" s="2"/>
    </row>
    <row r="85001" spans="7:17" x14ac:dyDescent="0.25">
      <c r="G85001" s="1"/>
      <c r="Q85001" s="2"/>
    </row>
    <row r="85002" spans="7:17" x14ac:dyDescent="0.25">
      <c r="G85002" s="1"/>
      <c r="Q85002" s="2"/>
    </row>
    <row r="85003" spans="7:17" x14ac:dyDescent="0.25">
      <c r="G85003" s="1"/>
      <c r="Q85003" s="2"/>
    </row>
    <row r="85004" spans="7:17" x14ac:dyDescent="0.25">
      <c r="G85004" s="1"/>
      <c r="Q85004" s="2"/>
    </row>
    <row r="85005" spans="7:17" x14ac:dyDescent="0.25">
      <c r="G85005" s="1"/>
      <c r="Q85005" s="2"/>
    </row>
    <row r="85006" spans="7:17" x14ac:dyDescent="0.25">
      <c r="G85006" s="1"/>
      <c r="Q85006" s="2"/>
    </row>
    <row r="85007" spans="7:17" x14ac:dyDescent="0.25">
      <c r="G85007" s="1"/>
      <c r="Q85007" s="2"/>
    </row>
    <row r="85008" spans="7:17" x14ac:dyDescent="0.25">
      <c r="G85008" s="1"/>
      <c r="Q85008" s="2"/>
    </row>
    <row r="85009" spans="7:17" x14ac:dyDescent="0.25">
      <c r="G85009" s="1"/>
      <c r="Q85009" s="2"/>
    </row>
    <row r="85010" spans="7:17" x14ac:dyDescent="0.25">
      <c r="G85010" s="1"/>
      <c r="Q85010" s="2"/>
    </row>
    <row r="85011" spans="7:17" x14ac:dyDescent="0.25">
      <c r="G85011" s="1"/>
      <c r="Q85011" s="2"/>
    </row>
    <row r="85012" spans="7:17" x14ac:dyDescent="0.25">
      <c r="G85012" s="1"/>
      <c r="Q85012" s="2"/>
    </row>
    <row r="85013" spans="7:17" x14ac:dyDescent="0.25">
      <c r="G85013" s="1"/>
      <c r="Q85013" s="2"/>
    </row>
    <row r="85014" spans="7:17" x14ac:dyDescent="0.25">
      <c r="G85014" s="1"/>
      <c r="Q85014" s="2"/>
    </row>
    <row r="85015" spans="7:17" x14ac:dyDescent="0.25">
      <c r="G85015" s="1"/>
      <c r="Q85015" s="2"/>
    </row>
    <row r="85016" spans="7:17" x14ac:dyDescent="0.25">
      <c r="G85016" s="1"/>
      <c r="Q85016" s="2"/>
    </row>
    <row r="85017" spans="7:17" x14ac:dyDescent="0.25">
      <c r="G85017" s="1"/>
      <c r="Q85017" s="2"/>
    </row>
    <row r="85018" spans="7:17" x14ac:dyDescent="0.25">
      <c r="G85018" s="1"/>
      <c r="Q85018" s="2"/>
    </row>
    <row r="85019" spans="7:17" x14ac:dyDescent="0.25">
      <c r="G85019" s="1"/>
      <c r="Q85019" s="2"/>
    </row>
    <row r="85020" spans="7:17" x14ac:dyDescent="0.25">
      <c r="G85020" s="1"/>
      <c r="Q85020" s="2"/>
    </row>
    <row r="85021" spans="7:17" x14ac:dyDescent="0.25">
      <c r="G85021" s="1"/>
      <c r="Q85021" s="2"/>
    </row>
    <row r="85022" spans="7:17" x14ac:dyDescent="0.25">
      <c r="G85022" s="1"/>
      <c r="Q85022" s="2"/>
    </row>
    <row r="85023" spans="7:17" x14ac:dyDescent="0.25">
      <c r="G85023" s="1"/>
      <c r="Q85023" s="2"/>
    </row>
    <row r="85024" spans="7:17" x14ac:dyDescent="0.25">
      <c r="G85024" s="1"/>
      <c r="Q85024" s="2"/>
    </row>
    <row r="85025" spans="7:17" x14ac:dyDescent="0.25">
      <c r="G85025" s="1"/>
      <c r="Q85025" s="2"/>
    </row>
    <row r="85026" spans="7:17" x14ac:dyDescent="0.25">
      <c r="G85026" s="1"/>
      <c r="Q85026" s="2"/>
    </row>
    <row r="85027" spans="7:17" x14ac:dyDescent="0.25">
      <c r="G85027" s="1"/>
      <c r="Q85027" s="2"/>
    </row>
    <row r="85028" spans="7:17" x14ac:dyDescent="0.25">
      <c r="G85028" s="1"/>
      <c r="Q85028" s="2"/>
    </row>
    <row r="85029" spans="7:17" x14ac:dyDescent="0.25">
      <c r="G85029" s="1"/>
      <c r="Q85029" s="2"/>
    </row>
    <row r="85030" spans="7:17" x14ac:dyDescent="0.25">
      <c r="G85030" s="1"/>
      <c r="Q85030" s="2"/>
    </row>
    <row r="85031" spans="7:17" x14ac:dyDescent="0.25">
      <c r="G85031" s="1"/>
      <c r="Q85031" s="2"/>
    </row>
    <row r="85032" spans="7:17" x14ac:dyDescent="0.25">
      <c r="G85032" s="1"/>
      <c r="Q85032" s="2"/>
    </row>
    <row r="85033" spans="7:17" x14ac:dyDescent="0.25">
      <c r="G85033" s="1"/>
      <c r="Q85033" s="2"/>
    </row>
    <row r="85034" spans="7:17" x14ac:dyDescent="0.25">
      <c r="G85034" s="1"/>
      <c r="Q85034" s="2"/>
    </row>
    <row r="85035" spans="7:17" x14ac:dyDescent="0.25">
      <c r="G85035" s="1"/>
      <c r="Q85035" s="2"/>
    </row>
    <row r="85036" spans="7:17" x14ac:dyDescent="0.25">
      <c r="G85036" s="1"/>
      <c r="Q85036" s="2"/>
    </row>
    <row r="85037" spans="7:17" x14ac:dyDescent="0.25">
      <c r="G85037" s="1"/>
      <c r="Q85037" s="2"/>
    </row>
    <row r="85038" spans="7:17" x14ac:dyDescent="0.25">
      <c r="G85038" s="1"/>
      <c r="Q85038" s="2"/>
    </row>
    <row r="85039" spans="7:17" x14ac:dyDescent="0.25">
      <c r="G85039" s="1"/>
      <c r="Q85039" s="2"/>
    </row>
    <row r="85040" spans="7:17" x14ac:dyDescent="0.25">
      <c r="G85040" s="1"/>
      <c r="Q85040" s="2"/>
    </row>
    <row r="85041" spans="7:17" x14ac:dyDescent="0.25">
      <c r="G85041" s="1"/>
      <c r="Q85041" s="2"/>
    </row>
    <row r="85042" spans="7:17" x14ac:dyDescent="0.25">
      <c r="G85042" s="1"/>
      <c r="Q85042" s="2"/>
    </row>
    <row r="85043" spans="7:17" x14ac:dyDescent="0.25">
      <c r="G85043" s="1"/>
      <c r="Q85043" s="2"/>
    </row>
    <row r="85044" spans="7:17" x14ac:dyDescent="0.25">
      <c r="G85044" s="1"/>
      <c r="Q85044" s="2"/>
    </row>
    <row r="85045" spans="7:17" x14ac:dyDescent="0.25">
      <c r="G85045" s="1"/>
      <c r="Q85045" s="2"/>
    </row>
    <row r="85046" spans="7:17" x14ac:dyDescent="0.25">
      <c r="G85046" s="1"/>
      <c r="Q85046" s="2"/>
    </row>
    <row r="85047" spans="7:17" x14ac:dyDescent="0.25">
      <c r="G85047" s="1"/>
      <c r="Q85047" s="2"/>
    </row>
    <row r="85048" spans="7:17" x14ac:dyDescent="0.25">
      <c r="G85048" s="1"/>
      <c r="Q85048" s="2"/>
    </row>
    <row r="85049" spans="7:17" x14ac:dyDescent="0.25">
      <c r="G85049" s="1"/>
      <c r="Q85049" s="2"/>
    </row>
    <row r="85050" spans="7:17" x14ac:dyDescent="0.25">
      <c r="G85050" s="1"/>
      <c r="Q85050" s="2"/>
    </row>
    <row r="85051" spans="7:17" x14ac:dyDescent="0.25">
      <c r="G85051" s="1"/>
      <c r="Q85051" s="2"/>
    </row>
    <row r="85052" spans="7:17" x14ac:dyDescent="0.25">
      <c r="G85052" s="1"/>
      <c r="Q85052" s="2"/>
    </row>
    <row r="85053" spans="7:17" x14ac:dyDescent="0.25">
      <c r="G85053" s="1"/>
      <c r="Q85053" s="2"/>
    </row>
    <row r="85054" spans="7:17" x14ac:dyDescent="0.25">
      <c r="G85054" s="1"/>
      <c r="Q85054" s="2"/>
    </row>
    <row r="85055" spans="7:17" x14ac:dyDescent="0.25">
      <c r="G85055" s="1"/>
      <c r="Q85055" s="2"/>
    </row>
    <row r="85056" spans="7:17" x14ac:dyDescent="0.25">
      <c r="G85056" s="1"/>
      <c r="Q85056" s="2"/>
    </row>
    <row r="85057" spans="7:17" x14ac:dyDescent="0.25">
      <c r="G85057" s="1"/>
      <c r="Q85057" s="2"/>
    </row>
    <row r="85058" spans="7:17" x14ac:dyDescent="0.25">
      <c r="G85058" s="1"/>
      <c r="Q85058" s="2"/>
    </row>
    <row r="85059" spans="7:17" x14ac:dyDescent="0.25">
      <c r="G85059" s="1"/>
      <c r="Q85059" s="2"/>
    </row>
    <row r="85060" spans="7:17" x14ac:dyDescent="0.25">
      <c r="G85060" s="1"/>
      <c r="Q85060" s="2"/>
    </row>
    <row r="85061" spans="7:17" x14ac:dyDescent="0.25">
      <c r="G85061" s="1"/>
      <c r="Q85061" s="2"/>
    </row>
    <row r="85062" spans="7:17" x14ac:dyDescent="0.25">
      <c r="G85062" s="1"/>
      <c r="Q85062" s="2"/>
    </row>
    <row r="85063" spans="7:17" x14ac:dyDescent="0.25">
      <c r="G85063" s="1"/>
      <c r="Q85063" s="2"/>
    </row>
    <row r="85064" spans="7:17" x14ac:dyDescent="0.25">
      <c r="G85064" s="1"/>
      <c r="Q85064" s="2"/>
    </row>
    <row r="85065" spans="7:17" x14ac:dyDescent="0.25">
      <c r="G85065" s="1"/>
      <c r="Q85065" s="2"/>
    </row>
    <row r="85066" spans="7:17" x14ac:dyDescent="0.25">
      <c r="G85066" s="1"/>
      <c r="Q85066" s="2"/>
    </row>
    <row r="85067" spans="7:17" x14ac:dyDescent="0.25">
      <c r="G85067" s="1"/>
      <c r="Q85067" s="2"/>
    </row>
    <row r="85068" spans="7:17" x14ac:dyDescent="0.25">
      <c r="G85068" s="1"/>
      <c r="Q85068" s="2"/>
    </row>
    <row r="85069" spans="7:17" x14ac:dyDescent="0.25">
      <c r="G85069" s="1"/>
      <c r="Q85069" s="2"/>
    </row>
    <row r="85070" spans="7:17" x14ac:dyDescent="0.25">
      <c r="G85070" s="1"/>
      <c r="Q85070" s="2"/>
    </row>
    <row r="85071" spans="7:17" x14ac:dyDescent="0.25">
      <c r="G85071" s="1"/>
      <c r="Q85071" s="2"/>
    </row>
    <row r="85072" spans="7:17" x14ac:dyDescent="0.25">
      <c r="G85072" s="1"/>
      <c r="Q85072" s="2"/>
    </row>
    <row r="85073" spans="7:17" x14ac:dyDescent="0.25">
      <c r="G85073" s="1"/>
      <c r="Q85073" s="2"/>
    </row>
    <row r="85074" spans="7:17" x14ac:dyDescent="0.25">
      <c r="G85074" s="1"/>
      <c r="Q85074" s="2"/>
    </row>
    <row r="85075" spans="7:17" x14ac:dyDescent="0.25">
      <c r="G85075" s="1"/>
      <c r="Q85075" s="2"/>
    </row>
    <row r="85076" spans="7:17" x14ac:dyDescent="0.25">
      <c r="G85076" s="1"/>
      <c r="Q85076" s="2"/>
    </row>
    <row r="85077" spans="7:17" x14ac:dyDescent="0.25">
      <c r="G85077" s="1"/>
      <c r="Q85077" s="2"/>
    </row>
    <row r="85078" spans="7:17" x14ac:dyDescent="0.25">
      <c r="G85078" s="1"/>
      <c r="Q85078" s="2"/>
    </row>
    <row r="85079" spans="7:17" x14ac:dyDescent="0.25">
      <c r="G85079" s="1"/>
      <c r="Q85079" s="2"/>
    </row>
    <row r="85080" spans="7:17" x14ac:dyDescent="0.25">
      <c r="G85080" s="1"/>
      <c r="Q85080" s="2"/>
    </row>
    <row r="85081" spans="7:17" x14ac:dyDescent="0.25">
      <c r="G85081" s="1"/>
      <c r="Q85081" s="2"/>
    </row>
    <row r="85082" spans="7:17" x14ac:dyDescent="0.25">
      <c r="G85082" s="1"/>
      <c r="Q85082" s="2"/>
    </row>
    <row r="85083" spans="7:17" x14ac:dyDescent="0.25">
      <c r="G85083" s="1"/>
      <c r="Q85083" s="2"/>
    </row>
    <row r="85084" spans="7:17" x14ac:dyDescent="0.25">
      <c r="G85084" s="1"/>
      <c r="Q85084" s="2"/>
    </row>
    <row r="85085" spans="7:17" x14ac:dyDescent="0.25">
      <c r="G85085" s="1"/>
      <c r="Q85085" s="2"/>
    </row>
    <row r="85086" spans="7:17" x14ac:dyDescent="0.25">
      <c r="G85086" s="1"/>
      <c r="Q85086" s="2"/>
    </row>
    <row r="85087" spans="7:17" x14ac:dyDescent="0.25">
      <c r="G85087" s="1"/>
      <c r="Q85087" s="2"/>
    </row>
    <row r="85088" spans="7:17" x14ac:dyDescent="0.25">
      <c r="G85088" s="1"/>
      <c r="Q85088" s="2"/>
    </row>
    <row r="85089" spans="7:17" x14ac:dyDescent="0.25">
      <c r="G85089" s="1"/>
      <c r="Q85089" s="2"/>
    </row>
    <row r="85090" spans="7:17" x14ac:dyDescent="0.25">
      <c r="G85090" s="1"/>
      <c r="Q85090" s="2"/>
    </row>
    <row r="85091" spans="7:17" x14ac:dyDescent="0.25">
      <c r="G85091" s="1"/>
      <c r="Q85091" s="2"/>
    </row>
    <row r="85092" spans="7:17" x14ac:dyDescent="0.25">
      <c r="G85092" s="1"/>
      <c r="Q85092" s="2"/>
    </row>
    <row r="85093" spans="7:17" x14ac:dyDescent="0.25">
      <c r="G85093" s="1"/>
      <c r="Q85093" s="2"/>
    </row>
    <row r="85094" spans="7:17" x14ac:dyDescent="0.25">
      <c r="G85094" s="1"/>
      <c r="Q85094" s="2"/>
    </row>
    <row r="85095" spans="7:17" x14ac:dyDescent="0.25">
      <c r="G85095" s="1"/>
      <c r="Q85095" s="2"/>
    </row>
    <row r="85096" spans="7:17" x14ac:dyDescent="0.25">
      <c r="G85096" s="1"/>
      <c r="Q85096" s="2"/>
    </row>
    <row r="85097" spans="7:17" x14ac:dyDescent="0.25">
      <c r="G85097" s="1"/>
      <c r="Q85097" s="2"/>
    </row>
    <row r="85098" spans="7:17" x14ac:dyDescent="0.25">
      <c r="G85098" s="1"/>
      <c r="Q85098" s="2"/>
    </row>
    <row r="85099" spans="7:17" x14ac:dyDescent="0.25">
      <c r="G85099" s="1"/>
      <c r="Q85099" s="2"/>
    </row>
    <row r="85100" spans="7:17" x14ac:dyDescent="0.25">
      <c r="G85100" s="1"/>
      <c r="Q85100" s="2"/>
    </row>
    <row r="85101" spans="7:17" x14ac:dyDescent="0.25">
      <c r="G85101" s="1"/>
      <c r="Q85101" s="2"/>
    </row>
    <row r="85102" spans="7:17" x14ac:dyDescent="0.25">
      <c r="G85102" s="1"/>
      <c r="Q85102" s="2"/>
    </row>
    <row r="85103" spans="7:17" x14ac:dyDescent="0.25">
      <c r="G85103" s="1"/>
      <c r="Q85103" s="2"/>
    </row>
    <row r="85104" spans="7:17" x14ac:dyDescent="0.25">
      <c r="G85104" s="1"/>
      <c r="Q85104" s="2"/>
    </row>
    <row r="85105" spans="7:17" x14ac:dyDescent="0.25">
      <c r="G85105" s="1"/>
      <c r="Q85105" s="2"/>
    </row>
    <row r="85106" spans="7:17" x14ac:dyDescent="0.25">
      <c r="G85106" s="1"/>
      <c r="Q85106" s="2"/>
    </row>
    <row r="85107" spans="7:17" x14ac:dyDescent="0.25">
      <c r="G85107" s="1"/>
      <c r="Q85107" s="2"/>
    </row>
    <row r="85108" spans="7:17" x14ac:dyDescent="0.25">
      <c r="G85108" s="1"/>
      <c r="Q85108" s="2"/>
    </row>
    <row r="85109" spans="7:17" x14ac:dyDescent="0.25">
      <c r="G85109" s="1"/>
      <c r="Q85109" s="2"/>
    </row>
    <row r="85110" spans="7:17" x14ac:dyDescent="0.25">
      <c r="G85110" s="1"/>
      <c r="Q85110" s="2"/>
    </row>
    <row r="85111" spans="7:17" x14ac:dyDescent="0.25">
      <c r="G85111" s="1"/>
      <c r="Q85111" s="2"/>
    </row>
    <row r="85112" spans="7:17" x14ac:dyDescent="0.25">
      <c r="G85112" s="1"/>
      <c r="Q85112" s="2"/>
    </row>
    <row r="85113" spans="7:17" x14ac:dyDescent="0.25">
      <c r="G85113" s="1"/>
      <c r="Q85113" s="2"/>
    </row>
    <row r="85114" spans="7:17" x14ac:dyDescent="0.25">
      <c r="G85114" s="1"/>
      <c r="Q85114" s="2"/>
    </row>
    <row r="85115" spans="7:17" x14ac:dyDescent="0.25">
      <c r="G85115" s="1"/>
      <c r="Q85115" s="2"/>
    </row>
    <row r="85116" spans="7:17" x14ac:dyDescent="0.25">
      <c r="G85116" s="1"/>
      <c r="Q85116" s="2"/>
    </row>
    <row r="85117" spans="7:17" x14ac:dyDescent="0.25">
      <c r="G85117" s="1"/>
      <c r="Q85117" s="2"/>
    </row>
    <row r="85118" spans="7:17" x14ac:dyDescent="0.25">
      <c r="G85118" s="1"/>
      <c r="Q85118" s="2"/>
    </row>
    <row r="85119" spans="7:17" x14ac:dyDescent="0.25">
      <c r="G85119" s="1"/>
      <c r="Q85119" s="2"/>
    </row>
    <row r="85120" spans="7:17" x14ac:dyDescent="0.25">
      <c r="G85120" s="1"/>
      <c r="Q85120" s="2"/>
    </row>
    <row r="85121" spans="7:17" x14ac:dyDescent="0.25">
      <c r="G85121" s="1"/>
      <c r="Q85121" s="2"/>
    </row>
    <row r="85122" spans="7:17" x14ac:dyDescent="0.25">
      <c r="G85122" s="1"/>
      <c r="Q85122" s="2"/>
    </row>
    <row r="85123" spans="7:17" x14ac:dyDescent="0.25">
      <c r="G85123" s="1"/>
      <c r="Q85123" s="2"/>
    </row>
    <row r="85124" spans="7:17" x14ac:dyDescent="0.25">
      <c r="G85124" s="1"/>
      <c r="Q85124" s="2"/>
    </row>
    <row r="85125" spans="7:17" x14ac:dyDescent="0.25">
      <c r="G85125" s="1"/>
      <c r="Q85125" s="2"/>
    </row>
    <row r="85126" spans="7:17" x14ac:dyDescent="0.25">
      <c r="G85126" s="1"/>
      <c r="Q85126" s="2"/>
    </row>
    <row r="85127" spans="7:17" x14ac:dyDescent="0.25">
      <c r="G85127" s="1"/>
      <c r="Q85127" s="2"/>
    </row>
    <row r="85128" spans="7:17" x14ac:dyDescent="0.25">
      <c r="G85128" s="1"/>
      <c r="Q85128" s="2"/>
    </row>
    <row r="85129" spans="7:17" x14ac:dyDescent="0.25">
      <c r="G85129" s="1"/>
      <c r="Q85129" s="2"/>
    </row>
    <row r="85130" spans="7:17" x14ac:dyDescent="0.25">
      <c r="G85130" s="1"/>
      <c r="Q85130" s="2"/>
    </row>
    <row r="85131" spans="7:17" x14ac:dyDescent="0.25">
      <c r="G85131" s="1"/>
      <c r="Q85131" s="2"/>
    </row>
    <row r="85132" spans="7:17" x14ac:dyDescent="0.25">
      <c r="G85132" s="1"/>
      <c r="Q85132" s="2"/>
    </row>
    <row r="85133" spans="7:17" x14ac:dyDescent="0.25">
      <c r="G85133" s="1"/>
      <c r="Q85133" s="2"/>
    </row>
    <row r="85134" spans="7:17" x14ac:dyDescent="0.25">
      <c r="G85134" s="1"/>
      <c r="Q85134" s="2"/>
    </row>
    <row r="85135" spans="7:17" x14ac:dyDescent="0.25">
      <c r="G85135" s="1"/>
      <c r="Q85135" s="2"/>
    </row>
    <row r="85136" spans="7:17" x14ac:dyDescent="0.25">
      <c r="G85136" s="1"/>
      <c r="Q85136" s="2"/>
    </row>
    <row r="85137" spans="7:17" x14ac:dyDescent="0.25">
      <c r="G85137" s="1"/>
      <c r="Q85137" s="2"/>
    </row>
    <row r="85138" spans="7:17" x14ac:dyDescent="0.25">
      <c r="G85138" s="1"/>
      <c r="Q85138" s="2"/>
    </row>
    <row r="85139" spans="7:17" x14ac:dyDescent="0.25">
      <c r="G85139" s="1"/>
      <c r="Q85139" s="2"/>
    </row>
    <row r="85140" spans="7:17" x14ac:dyDescent="0.25">
      <c r="G85140" s="1"/>
      <c r="Q85140" s="2"/>
    </row>
    <row r="85141" spans="7:17" x14ac:dyDescent="0.25">
      <c r="G85141" s="1"/>
      <c r="Q85141" s="2"/>
    </row>
    <row r="85142" spans="7:17" x14ac:dyDescent="0.25">
      <c r="G85142" s="1"/>
      <c r="Q85142" s="2"/>
    </row>
    <row r="85143" spans="7:17" x14ac:dyDescent="0.25">
      <c r="G85143" s="1"/>
      <c r="Q85143" s="2"/>
    </row>
    <row r="85144" spans="7:17" x14ac:dyDescent="0.25">
      <c r="G85144" s="1"/>
      <c r="Q85144" s="2"/>
    </row>
    <row r="85145" spans="7:17" x14ac:dyDescent="0.25">
      <c r="G85145" s="1"/>
      <c r="Q85145" s="2"/>
    </row>
    <row r="85146" spans="7:17" x14ac:dyDescent="0.25">
      <c r="G85146" s="1"/>
      <c r="Q85146" s="2"/>
    </row>
    <row r="85147" spans="7:17" x14ac:dyDescent="0.25">
      <c r="G85147" s="1"/>
      <c r="Q85147" s="2"/>
    </row>
    <row r="85148" spans="7:17" x14ac:dyDescent="0.25">
      <c r="G85148" s="1"/>
      <c r="Q85148" s="2"/>
    </row>
    <row r="85149" spans="7:17" x14ac:dyDescent="0.25">
      <c r="G85149" s="1"/>
      <c r="Q85149" s="2"/>
    </row>
    <row r="85150" spans="7:17" x14ac:dyDescent="0.25">
      <c r="G85150" s="1"/>
      <c r="Q85150" s="2"/>
    </row>
    <row r="85151" spans="7:17" x14ac:dyDescent="0.25">
      <c r="G85151" s="1"/>
      <c r="Q85151" s="2"/>
    </row>
    <row r="85152" spans="7:17" x14ac:dyDescent="0.25">
      <c r="G85152" s="1"/>
      <c r="Q85152" s="2"/>
    </row>
    <row r="85153" spans="7:17" x14ac:dyDescent="0.25">
      <c r="G85153" s="1"/>
      <c r="Q85153" s="2"/>
    </row>
    <row r="85154" spans="7:17" x14ac:dyDescent="0.25">
      <c r="G85154" s="1"/>
      <c r="Q85154" s="2"/>
    </row>
    <row r="85155" spans="7:17" x14ac:dyDescent="0.25">
      <c r="G85155" s="1"/>
      <c r="Q85155" s="2"/>
    </row>
    <row r="85156" spans="7:17" x14ac:dyDescent="0.25">
      <c r="G85156" s="1"/>
      <c r="Q85156" s="2"/>
    </row>
    <row r="85157" spans="7:17" x14ac:dyDescent="0.25">
      <c r="G85157" s="1"/>
      <c r="Q85157" s="2"/>
    </row>
    <row r="85158" spans="7:17" x14ac:dyDescent="0.25">
      <c r="G85158" s="1"/>
      <c r="Q85158" s="2"/>
    </row>
    <row r="85159" spans="7:17" x14ac:dyDescent="0.25">
      <c r="G85159" s="1"/>
      <c r="Q85159" s="2"/>
    </row>
    <row r="85160" spans="7:17" x14ac:dyDescent="0.25">
      <c r="G85160" s="1"/>
      <c r="Q85160" s="2"/>
    </row>
    <row r="85161" spans="7:17" x14ac:dyDescent="0.25">
      <c r="G85161" s="1"/>
      <c r="Q85161" s="2"/>
    </row>
    <row r="85162" spans="7:17" x14ac:dyDescent="0.25">
      <c r="G85162" s="1"/>
      <c r="Q85162" s="2"/>
    </row>
    <row r="85163" spans="7:17" x14ac:dyDescent="0.25">
      <c r="G85163" s="1"/>
      <c r="Q85163" s="2"/>
    </row>
    <row r="85164" spans="7:17" x14ac:dyDescent="0.25">
      <c r="G85164" s="1"/>
      <c r="Q85164" s="2"/>
    </row>
    <row r="85165" spans="7:17" x14ac:dyDescent="0.25">
      <c r="G85165" s="1"/>
      <c r="Q85165" s="2"/>
    </row>
    <row r="85166" spans="7:17" x14ac:dyDescent="0.25">
      <c r="G85166" s="1"/>
      <c r="Q85166" s="2"/>
    </row>
    <row r="85167" spans="7:17" x14ac:dyDescent="0.25">
      <c r="G85167" s="1"/>
      <c r="Q85167" s="2"/>
    </row>
    <row r="85168" spans="7:17" x14ac:dyDescent="0.25">
      <c r="G85168" s="1"/>
      <c r="Q85168" s="2"/>
    </row>
    <row r="85169" spans="7:17" x14ac:dyDescent="0.25">
      <c r="G85169" s="1"/>
      <c r="Q85169" s="2"/>
    </row>
    <row r="85170" spans="7:17" x14ac:dyDescent="0.25">
      <c r="G85170" s="1"/>
      <c r="Q85170" s="2"/>
    </row>
    <row r="85171" spans="7:17" x14ac:dyDescent="0.25">
      <c r="G85171" s="1"/>
      <c r="Q85171" s="2"/>
    </row>
    <row r="85172" spans="7:17" x14ac:dyDescent="0.25">
      <c r="G85172" s="1"/>
      <c r="Q85172" s="2"/>
    </row>
    <row r="85173" spans="7:17" x14ac:dyDescent="0.25">
      <c r="G85173" s="1"/>
      <c r="Q85173" s="2"/>
    </row>
    <row r="85174" spans="7:17" x14ac:dyDescent="0.25">
      <c r="G85174" s="1"/>
      <c r="Q85174" s="2"/>
    </row>
    <row r="85175" spans="7:17" x14ac:dyDescent="0.25">
      <c r="G85175" s="1"/>
      <c r="Q85175" s="2"/>
    </row>
    <row r="85176" spans="7:17" x14ac:dyDescent="0.25">
      <c r="G85176" s="1"/>
      <c r="Q85176" s="2"/>
    </row>
    <row r="85177" spans="7:17" x14ac:dyDescent="0.25">
      <c r="G85177" s="1"/>
      <c r="Q85177" s="2"/>
    </row>
    <row r="85178" spans="7:17" x14ac:dyDescent="0.25">
      <c r="G85178" s="1"/>
      <c r="Q85178" s="2"/>
    </row>
    <row r="85179" spans="7:17" x14ac:dyDescent="0.25">
      <c r="G85179" s="1"/>
      <c r="Q85179" s="2"/>
    </row>
    <row r="85180" spans="7:17" x14ac:dyDescent="0.25">
      <c r="G85180" s="1"/>
      <c r="Q85180" s="2"/>
    </row>
    <row r="85181" spans="7:17" x14ac:dyDescent="0.25">
      <c r="G85181" s="1"/>
      <c r="Q85181" s="2"/>
    </row>
    <row r="85182" spans="7:17" x14ac:dyDescent="0.25">
      <c r="G85182" s="1"/>
      <c r="Q85182" s="2"/>
    </row>
    <row r="85183" spans="7:17" x14ac:dyDescent="0.25">
      <c r="G85183" s="1"/>
      <c r="Q85183" s="2"/>
    </row>
    <row r="85184" spans="7:17" x14ac:dyDescent="0.25">
      <c r="G85184" s="1"/>
      <c r="Q85184" s="2"/>
    </row>
    <row r="85185" spans="7:17" x14ac:dyDescent="0.25">
      <c r="G85185" s="1"/>
      <c r="Q85185" s="2"/>
    </row>
    <row r="85186" spans="7:17" x14ac:dyDescent="0.25">
      <c r="G85186" s="1"/>
      <c r="Q85186" s="2"/>
    </row>
    <row r="85187" spans="7:17" x14ac:dyDescent="0.25">
      <c r="G85187" s="1"/>
      <c r="Q85187" s="2"/>
    </row>
    <row r="85188" spans="7:17" x14ac:dyDescent="0.25">
      <c r="G85188" s="1"/>
      <c r="Q85188" s="2"/>
    </row>
    <row r="85189" spans="7:17" x14ac:dyDescent="0.25">
      <c r="G85189" s="1"/>
      <c r="Q85189" s="2"/>
    </row>
    <row r="85190" spans="7:17" x14ac:dyDescent="0.25">
      <c r="G85190" s="1"/>
      <c r="Q85190" s="2"/>
    </row>
    <row r="85191" spans="7:17" x14ac:dyDescent="0.25">
      <c r="G85191" s="1"/>
      <c r="Q85191" s="2"/>
    </row>
    <row r="85192" spans="7:17" x14ac:dyDescent="0.25">
      <c r="G85192" s="1"/>
      <c r="Q85192" s="2"/>
    </row>
    <row r="85193" spans="7:17" x14ac:dyDescent="0.25">
      <c r="G85193" s="1"/>
      <c r="Q85193" s="2"/>
    </row>
    <row r="85194" spans="7:17" x14ac:dyDescent="0.25">
      <c r="G85194" s="1"/>
      <c r="Q85194" s="2"/>
    </row>
    <row r="85195" spans="7:17" x14ac:dyDescent="0.25">
      <c r="G85195" s="1"/>
      <c r="Q85195" s="2"/>
    </row>
    <row r="85196" spans="7:17" x14ac:dyDescent="0.25">
      <c r="G85196" s="1"/>
      <c r="Q85196" s="2"/>
    </row>
    <row r="85197" spans="7:17" x14ac:dyDescent="0.25">
      <c r="G85197" s="1"/>
      <c r="Q85197" s="2"/>
    </row>
    <row r="85198" spans="7:17" x14ac:dyDescent="0.25">
      <c r="G85198" s="1"/>
      <c r="Q85198" s="2"/>
    </row>
    <row r="85199" spans="7:17" x14ac:dyDescent="0.25">
      <c r="G85199" s="1"/>
      <c r="Q85199" s="2"/>
    </row>
    <row r="85200" spans="7:17" x14ac:dyDescent="0.25">
      <c r="G85200" s="1"/>
      <c r="Q85200" s="2"/>
    </row>
    <row r="85201" spans="7:17" x14ac:dyDescent="0.25">
      <c r="G85201" s="1"/>
      <c r="Q85201" s="2"/>
    </row>
    <row r="85202" spans="7:17" x14ac:dyDescent="0.25">
      <c r="G85202" s="1"/>
      <c r="Q85202" s="2"/>
    </row>
    <row r="85203" spans="7:17" x14ac:dyDescent="0.25">
      <c r="G85203" s="1"/>
      <c r="Q85203" s="2"/>
    </row>
    <row r="85204" spans="7:17" x14ac:dyDescent="0.25">
      <c r="G85204" s="1"/>
      <c r="Q85204" s="2"/>
    </row>
    <row r="85205" spans="7:17" x14ac:dyDescent="0.25">
      <c r="G85205" s="1"/>
      <c r="Q85205" s="2"/>
    </row>
    <row r="85206" spans="7:17" x14ac:dyDescent="0.25">
      <c r="G85206" s="1"/>
      <c r="Q85206" s="2"/>
    </row>
    <row r="85207" spans="7:17" x14ac:dyDescent="0.25">
      <c r="G85207" s="1"/>
      <c r="Q85207" s="2"/>
    </row>
    <row r="85208" spans="7:17" x14ac:dyDescent="0.25">
      <c r="G85208" s="1"/>
      <c r="Q85208" s="2"/>
    </row>
    <row r="85209" spans="7:17" x14ac:dyDescent="0.25">
      <c r="G85209" s="1"/>
      <c r="Q85209" s="2"/>
    </row>
    <row r="85210" spans="7:17" x14ac:dyDescent="0.25">
      <c r="G85210" s="1"/>
      <c r="Q85210" s="2"/>
    </row>
    <row r="85211" spans="7:17" x14ac:dyDescent="0.25">
      <c r="G85211" s="1"/>
      <c r="Q85211" s="2"/>
    </row>
    <row r="85212" spans="7:17" x14ac:dyDescent="0.25">
      <c r="G85212" s="1"/>
      <c r="Q85212" s="2"/>
    </row>
    <row r="85213" spans="7:17" x14ac:dyDescent="0.25">
      <c r="G85213" s="1"/>
      <c r="Q85213" s="2"/>
    </row>
    <row r="85214" spans="7:17" x14ac:dyDescent="0.25">
      <c r="G85214" s="1"/>
      <c r="Q85214" s="2"/>
    </row>
    <row r="85215" spans="7:17" x14ac:dyDescent="0.25">
      <c r="G85215" s="1"/>
      <c r="Q85215" s="2"/>
    </row>
    <row r="85216" spans="7:17" x14ac:dyDescent="0.25">
      <c r="G85216" s="1"/>
      <c r="Q85216" s="2"/>
    </row>
    <row r="85217" spans="7:17" x14ac:dyDescent="0.25">
      <c r="G85217" s="1"/>
      <c r="Q85217" s="2"/>
    </row>
    <row r="85218" spans="7:17" x14ac:dyDescent="0.25">
      <c r="G85218" s="1"/>
      <c r="Q85218" s="2"/>
    </row>
    <row r="85219" spans="7:17" x14ac:dyDescent="0.25">
      <c r="G85219" s="1"/>
      <c r="Q85219" s="2"/>
    </row>
    <row r="85220" spans="7:17" x14ac:dyDescent="0.25">
      <c r="G85220" s="1"/>
      <c r="Q85220" s="2"/>
    </row>
    <row r="85221" spans="7:17" x14ac:dyDescent="0.25">
      <c r="G85221" s="1"/>
      <c r="Q85221" s="2"/>
    </row>
    <row r="85222" spans="7:17" x14ac:dyDescent="0.25">
      <c r="G85222" s="1"/>
      <c r="Q85222" s="2"/>
    </row>
    <row r="85223" spans="7:17" x14ac:dyDescent="0.25">
      <c r="G85223" s="1"/>
      <c r="Q85223" s="2"/>
    </row>
    <row r="85224" spans="7:17" x14ac:dyDescent="0.25">
      <c r="G85224" s="1"/>
      <c r="Q85224" s="2"/>
    </row>
    <row r="85225" spans="7:17" x14ac:dyDescent="0.25">
      <c r="G85225" s="1"/>
      <c r="Q85225" s="2"/>
    </row>
    <row r="85226" spans="7:17" x14ac:dyDescent="0.25">
      <c r="G85226" s="1"/>
      <c r="Q85226" s="2"/>
    </row>
    <row r="85227" spans="7:17" x14ac:dyDescent="0.25">
      <c r="G85227" s="1"/>
      <c r="Q85227" s="2"/>
    </row>
    <row r="85228" spans="7:17" x14ac:dyDescent="0.25">
      <c r="G85228" s="1"/>
      <c r="Q85228" s="2"/>
    </row>
    <row r="85229" spans="7:17" x14ac:dyDescent="0.25">
      <c r="G85229" s="1"/>
      <c r="Q85229" s="2"/>
    </row>
    <row r="85230" spans="7:17" x14ac:dyDescent="0.25">
      <c r="G85230" s="1"/>
      <c r="Q85230" s="2"/>
    </row>
    <row r="85231" spans="7:17" x14ac:dyDescent="0.25">
      <c r="G85231" s="1"/>
      <c r="Q85231" s="2"/>
    </row>
    <row r="85232" spans="7:17" x14ac:dyDescent="0.25">
      <c r="G85232" s="1"/>
      <c r="Q85232" s="2"/>
    </row>
    <row r="85233" spans="7:17" x14ac:dyDescent="0.25">
      <c r="G85233" s="1"/>
      <c r="Q85233" s="2"/>
    </row>
    <row r="85234" spans="7:17" x14ac:dyDescent="0.25">
      <c r="G85234" s="1"/>
      <c r="Q85234" s="2"/>
    </row>
    <row r="85235" spans="7:17" x14ac:dyDescent="0.25">
      <c r="G85235" s="1"/>
      <c r="Q85235" s="2"/>
    </row>
    <row r="85236" spans="7:17" x14ac:dyDescent="0.25">
      <c r="G85236" s="1"/>
      <c r="Q85236" s="2"/>
    </row>
    <row r="85237" spans="7:17" x14ac:dyDescent="0.25">
      <c r="G85237" s="1"/>
      <c r="Q85237" s="2"/>
    </row>
    <row r="85238" spans="7:17" x14ac:dyDescent="0.25">
      <c r="G85238" s="1"/>
      <c r="Q85238" s="2"/>
    </row>
    <row r="85239" spans="7:17" x14ac:dyDescent="0.25">
      <c r="G85239" s="1"/>
      <c r="Q85239" s="2"/>
    </row>
    <row r="85240" spans="7:17" x14ac:dyDescent="0.25">
      <c r="G85240" s="1"/>
      <c r="Q85240" s="2"/>
    </row>
    <row r="85241" spans="7:17" x14ac:dyDescent="0.25">
      <c r="G85241" s="1"/>
      <c r="Q85241" s="2"/>
    </row>
    <row r="85242" spans="7:17" x14ac:dyDescent="0.25">
      <c r="G85242" s="1"/>
      <c r="Q85242" s="2"/>
    </row>
    <row r="85243" spans="7:17" x14ac:dyDescent="0.25">
      <c r="G85243" s="1"/>
      <c r="Q85243" s="2"/>
    </row>
    <row r="85244" spans="7:17" x14ac:dyDescent="0.25">
      <c r="G85244" s="1"/>
      <c r="Q85244" s="2"/>
    </row>
    <row r="85245" spans="7:17" x14ac:dyDescent="0.25">
      <c r="G85245" s="1"/>
      <c r="Q85245" s="2"/>
    </row>
    <row r="85246" spans="7:17" x14ac:dyDescent="0.25">
      <c r="G85246" s="1"/>
      <c r="Q85246" s="2"/>
    </row>
    <row r="85247" spans="7:17" x14ac:dyDescent="0.25">
      <c r="G85247" s="1"/>
      <c r="Q85247" s="2"/>
    </row>
    <row r="85248" spans="7:17" x14ac:dyDescent="0.25">
      <c r="G85248" s="1"/>
      <c r="Q85248" s="2"/>
    </row>
    <row r="85249" spans="7:17" x14ac:dyDescent="0.25">
      <c r="G85249" s="1"/>
      <c r="Q85249" s="2"/>
    </row>
    <row r="85250" spans="7:17" x14ac:dyDescent="0.25">
      <c r="G85250" s="1"/>
      <c r="Q85250" s="2"/>
    </row>
    <row r="85251" spans="7:17" x14ac:dyDescent="0.25">
      <c r="G85251" s="1"/>
      <c r="Q85251" s="2"/>
    </row>
    <row r="85252" spans="7:17" x14ac:dyDescent="0.25">
      <c r="G85252" s="1"/>
      <c r="Q85252" s="2"/>
    </row>
    <row r="85253" spans="7:17" x14ac:dyDescent="0.25">
      <c r="G85253" s="1"/>
      <c r="Q85253" s="2"/>
    </row>
    <row r="85254" spans="7:17" x14ac:dyDescent="0.25">
      <c r="G85254" s="1"/>
      <c r="Q85254" s="2"/>
    </row>
    <row r="85255" spans="7:17" x14ac:dyDescent="0.25">
      <c r="G85255" s="1"/>
      <c r="Q85255" s="2"/>
    </row>
    <row r="85256" spans="7:17" x14ac:dyDescent="0.25">
      <c r="G85256" s="1"/>
      <c r="Q85256" s="2"/>
    </row>
    <row r="85257" spans="7:17" x14ac:dyDescent="0.25">
      <c r="G85257" s="1"/>
      <c r="Q85257" s="2"/>
    </row>
    <row r="85258" spans="7:17" x14ac:dyDescent="0.25">
      <c r="G85258" s="1"/>
      <c r="Q85258" s="2"/>
    </row>
    <row r="85259" spans="7:17" x14ac:dyDescent="0.25">
      <c r="G85259" s="1"/>
      <c r="Q85259" s="2"/>
    </row>
    <row r="85260" spans="7:17" x14ac:dyDescent="0.25">
      <c r="G85260" s="1"/>
      <c r="Q85260" s="2"/>
    </row>
    <row r="85261" spans="7:17" x14ac:dyDescent="0.25">
      <c r="G85261" s="1"/>
      <c r="Q85261" s="2"/>
    </row>
    <row r="85262" spans="7:17" x14ac:dyDescent="0.25">
      <c r="G85262" s="1"/>
      <c r="Q85262" s="2"/>
    </row>
    <row r="85263" spans="7:17" x14ac:dyDescent="0.25">
      <c r="G85263" s="1"/>
      <c r="Q85263" s="2"/>
    </row>
    <row r="85264" spans="7:17" x14ac:dyDescent="0.25">
      <c r="G85264" s="1"/>
      <c r="Q85264" s="2"/>
    </row>
    <row r="85265" spans="7:17" x14ac:dyDescent="0.25">
      <c r="G85265" s="1"/>
      <c r="Q85265" s="2"/>
    </row>
    <row r="85266" spans="7:17" x14ac:dyDescent="0.25">
      <c r="G85266" s="1"/>
      <c r="Q85266" s="2"/>
    </row>
    <row r="85267" spans="7:17" x14ac:dyDescent="0.25">
      <c r="G85267" s="1"/>
      <c r="Q85267" s="2"/>
    </row>
    <row r="85268" spans="7:17" x14ac:dyDescent="0.25">
      <c r="G85268" s="1"/>
      <c r="Q85268" s="2"/>
    </row>
    <row r="85269" spans="7:17" x14ac:dyDescent="0.25">
      <c r="G85269" s="1"/>
      <c r="Q85269" s="2"/>
    </row>
    <row r="85270" spans="7:17" x14ac:dyDescent="0.25">
      <c r="G85270" s="1"/>
      <c r="Q85270" s="2"/>
    </row>
    <row r="85271" spans="7:17" x14ac:dyDescent="0.25">
      <c r="G85271" s="1"/>
      <c r="Q85271" s="2"/>
    </row>
    <row r="85272" spans="7:17" x14ac:dyDescent="0.25">
      <c r="G85272" s="1"/>
      <c r="Q85272" s="2"/>
    </row>
    <row r="85273" spans="7:17" x14ac:dyDescent="0.25">
      <c r="G85273" s="1"/>
      <c r="Q85273" s="2"/>
    </row>
    <row r="85274" spans="7:17" x14ac:dyDescent="0.25">
      <c r="G85274" s="1"/>
      <c r="Q85274" s="2"/>
    </row>
    <row r="85275" spans="7:17" x14ac:dyDescent="0.25">
      <c r="G85275" s="1"/>
      <c r="Q85275" s="2"/>
    </row>
    <row r="85276" spans="7:17" x14ac:dyDescent="0.25">
      <c r="G85276" s="1"/>
      <c r="Q85276" s="2"/>
    </row>
    <row r="85277" spans="7:17" x14ac:dyDescent="0.25">
      <c r="G85277" s="1"/>
      <c r="Q85277" s="2"/>
    </row>
    <row r="85278" spans="7:17" x14ac:dyDescent="0.25">
      <c r="G85278" s="1"/>
      <c r="Q85278" s="2"/>
    </row>
    <row r="85279" spans="7:17" x14ac:dyDescent="0.25">
      <c r="G85279" s="1"/>
      <c r="Q85279" s="2"/>
    </row>
    <row r="85280" spans="7:17" x14ac:dyDescent="0.25">
      <c r="G85280" s="1"/>
      <c r="Q85280" s="2"/>
    </row>
    <row r="85281" spans="7:17" x14ac:dyDescent="0.25">
      <c r="G85281" s="1"/>
      <c r="Q85281" s="2"/>
    </row>
    <row r="85282" spans="7:17" x14ac:dyDescent="0.25">
      <c r="G85282" s="1"/>
      <c r="Q85282" s="2"/>
    </row>
    <row r="85283" spans="7:17" x14ac:dyDescent="0.25">
      <c r="G85283" s="1"/>
      <c r="Q85283" s="2"/>
    </row>
    <row r="85284" spans="7:17" x14ac:dyDescent="0.25">
      <c r="G85284" s="1"/>
      <c r="Q85284" s="2"/>
    </row>
    <row r="85285" spans="7:17" x14ac:dyDescent="0.25">
      <c r="G85285" s="1"/>
      <c r="Q85285" s="2"/>
    </row>
    <row r="85286" spans="7:17" x14ac:dyDescent="0.25">
      <c r="G85286" s="1"/>
      <c r="Q85286" s="2"/>
    </row>
    <row r="85287" spans="7:17" x14ac:dyDescent="0.25">
      <c r="G85287" s="1"/>
      <c r="Q85287" s="2"/>
    </row>
    <row r="85288" spans="7:17" x14ac:dyDescent="0.25">
      <c r="G85288" s="1"/>
      <c r="Q85288" s="2"/>
    </row>
    <row r="85289" spans="7:17" x14ac:dyDescent="0.25">
      <c r="G85289" s="1"/>
      <c r="Q85289" s="2"/>
    </row>
    <row r="85290" spans="7:17" x14ac:dyDescent="0.25">
      <c r="G85290" s="1"/>
      <c r="Q85290" s="2"/>
    </row>
    <row r="85291" spans="7:17" x14ac:dyDescent="0.25">
      <c r="G85291" s="1"/>
      <c r="Q85291" s="2"/>
    </row>
    <row r="85292" spans="7:17" x14ac:dyDescent="0.25">
      <c r="G85292" s="1"/>
      <c r="Q85292" s="2"/>
    </row>
    <row r="85293" spans="7:17" x14ac:dyDescent="0.25">
      <c r="G85293" s="1"/>
      <c r="Q85293" s="2"/>
    </row>
    <row r="85294" spans="7:17" x14ac:dyDescent="0.25">
      <c r="G85294" s="1"/>
      <c r="Q85294" s="2"/>
    </row>
    <row r="85295" spans="7:17" x14ac:dyDescent="0.25">
      <c r="G85295" s="1"/>
      <c r="Q85295" s="2"/>
    </row>
    <row r="85296" spans="7:17" x14ac:dyDescent="0.25">
      <c r="G85296" s="1"/>
      <c r="Q85296" s="2"/>
    </row>
    <row r="85297" spans="7:17" x14ac:dyDescent="0.25">
      <c r="G85297" s="1"/>
      <c r="Q85297" s="2"/>
    </row>
    <row r="85298" spans="7:17" x14ac:dyDescent="0.25">
      <c r="G85298" s="1"/>
      <c r="Q85298" s="2"/>
    </row>
    <row r="85299" spans="7:17" x14ac:dyDescent="0.25">
      <c r="G85299" s="1"/>
      <c r="Q85299" s="2"/>
    </row>
    <row r="85300" spans="7:17" x14ac:dyDescent="0.25">
      <c r="G85300" s="1"/>
      <c r="Q85300" s="2"/>
    </row>
    <row r="85301" spans="7:17" x14ac:dyDescent="0.25">
      <c r="G85301" s="1"/>
      <c r="Q85301" s="2"/>
    </row>
    <row r="85302" spans="7:17" x14ac:dyDescent="0.25">
      <c r="G85302" s="1"/>
      <c r="Q85302" s="2"/>
    </row>
    <row r="85303" spans="7:17" x14ac:dyDescent="0.25">
      <c r="G85303" s="1"/>
      <c r="Q85303" s="2"/>
    </row>
    <row r="85304" spans="7:17" x14ac:dyDescent="0.25">
      <c r="G85304" s="1"/>
      <c r="Q85304" s="2"/>
    </row>
    <row r="85305" spans="7:17" x14ac:dyDescent="0.25">
      <c r="G85305" s="1"/>
      <c r="Q85305" s="2"/>
    </row>
    <row r="85306" spans="7:17" x14ac:dyDescent="0.25">
      <c r="G85306" s="1"/>
      <c r="Q85306" s="2"/>
    </row>
    <row r="85307" spans="7:17" x14ac:dyDescent="0.25">
      <c r="G85307" s="1"/>
      <c r="Q85307" s="2"/>
    </row>
    <row r="85308" spans="7:17" x14ac:dyDescent="0.25">
      <c r="G85308" s="1"/>
      <c r="Q85308" s="2"/>
    </row>
    <row r="85309" spans="7:17" x14ac:dyDescent="0.25">
      <c r="G85309" s="1"/>
      <c r="Q85309" s="2"/>
    </row>
    <row r="85310" spans="7:17" x14ac:dyDescent="0.25">
      <c r="G85310" s="1"/>
      <c r="Q85310" s="2"/>
    </row>
    <row r="85311" spans="7:17" x14ac:dyDescent="0.25">
      <c r="G85311" s="1"/>
      <c r="Q85311" s="2"/>
    </row>
    <row r="85312" spans="7:17" x14ac:dyDescent="0.25">
      <c r="G85312" s="1"/>
      <c r="Q85312" s="2"/>
    </row>
    <row r="85313" spans="7:17" x14ac:dyDescent="0.25">
      <c r="G85313" s="1"/>
      <c r="Q85313" s="2"/>
    </row>
    <row r="85314" spans="7:17" x14ac:dyDescent="0.25">
      <c r="G85314" s="1"/>
      <c r="Q85314" s="2"/>
    </row>
    <row r="85315" spans="7:17" x14ac:dyDescent="0.25">
      <c r="G85315" s="1"/>
      <c r="Q85315" s="2"/>
    </row>
    <row r="85316" spans="7:17" x14ac:dyDescent="0.25">
      <c r="G85316" s="1"/>
      <c r="Q85316" s="2"/>
    </row>
    <row r="85317" spans="7:17" x14ac:dyDescent="0.25">
      <c r="G85317" s="1"/>
      <c r="Q85317" s="2"/>
    </row>
    <row r="85318" spans="7:17" x14ac:dyDescent="0.25">
      <c r="G85318" s="1"/>
      <c r="Q85318" s="2"/>
    </row>
    <row r="85319" spans="7:17" x14ac:dyDescent="0.25">
      <c r="G85319" s="1"/>
      <c r="Q85319" s="2"/>
    </row>
    <row r="85320" spans="7:17" x14ac:dyDescent="0.25">
      <c r="G85320" s="1"/>
      <c r="Q85320" s="2"/>
    </row>
    <row r="85321" spans="7:17" x14ac:dyDescent="0.25">
      <c r="G85321" s="1"/>
      <c r="Q85321" s="2"/>
    </row>
    <row r="85322" spans="7:17" x14ac:dyDescent="0.25">
      <c r="G85322" s="1"/>
      <c r="Q85322" s="2"/>
    </row>
    <row r="85323" spans="7:17" x14ac:dyDescent="0.25">
      <c r="G85323" s="1"/>
      <c r="Q85323" s="2"/>
    </row>
    <row r="85324" spans="7:17" x14ac:dyDescent="0.25">
      <c r="G85324" s="1"/>
      <c r="Q85324" s="2"/>
    </row>
    <row r="85325" spans="7:17" x14ac:dyDescent="0.25">
      <c r="G85325" s="1"/>
      <c r="Q85325" s="2"/>
    </row>
    <row r="85326" spans="7:17" x14ac:dyDescent="0.25">
      <c r="G85326" s="1"/>
      <c r="Q85326" s="2"/>
    </row>
    <row r="85327" spans="7:17" x14ac:dyDescent="0.25">
      <c r="G85327" s="1"/>
      <c r="Q85327" s="2"/>
    </row>
    <row r="85328" spans="7:17" x14ac:dyDescent="0.25">
      <c r="G85328" s="1"/>
      <c r="Q85328" s="2"/>
    </row>
    <row r="85329" spans="7:17" x14ac:dyDescent="0.25">
      <c r="G85329" s="1"/>
      <c r="Q85329" s="2"/>
    </row>
    <row r="85330" spans="7:17" x14ac:dyDescent="0.25">
      <c r="G85330" s="1"/>
      <c r="Q85330" s="2"/>
    </row>
    <row r="85331" spans="7:17" x14ac:dyDescent="0.25">
      <c r="G85331" s="1"/>
      <c r="Q85331" s="2"/>
    </row>
    <row r="85332" spans="7:17" x14ac:dyDescent="0.25">
      <c r="G85332" s="1"/>
      <c r="Q85332" s="2"/>
    </row>
    <row r="85333" spans="7:17" x14ac:dyDescent="0.25">
      <c r="G85333" s="1"/>
      <c r="Q85333" s="2"/>
    </row>
    <row r="85334" spans="7:17" x14ac:dyDescent="0.25">
      <c r="G85334" s="1"/>
      <c r="Q85334" s="2"/>
    </row>
    <row r="85335" spans="7:17" x14ac:dyDescent="0.25">
      <c r="G85335" s="1"/>
      <c r="Q85335" s="2"/>
    </row>
    <row r="85336" spans="7:17" x14ac:dyDescent="0.25">
      <c r="G85336" s="1"/>
      <c r="Q85336" s="2"/>
    </row>
    <row r="85337" spans="7:17" x14ac:dyDescent="0.25">
      <c r="G85337" s="1"/>
      <c r="Q85337" s="2"/>
    </row>
    <row r="85338" spans="7:17" x14ac:dyDescent="0.25">
      <c r="G85338" s="1"/>
      <c r="Q85338" s="2"/>
    </row>
    <row r="85339" spans="7:17" x14ac:dyDescent="0.25">
      <c r="G85339" s="1"/>
      <c r="Q85339" s="2"/>
    </row>
    <row r="85340" spans="7:17" x14ac:dyDescent="0.25">
      <c r="G85340" s="1"/>
      <c r="Q85340" s="2"/>
    </row>
    <row r="85341" spans="7:17" x14ac:dyDescent="0.25">
      <c r="G85341" s="1"/>
      <c r="Q85341" s="2"/>
    </row>
    <row r="85342" spans="7:17" x14ac:dyDescent="0.25">
      <c r="G85342" s="1"/>
      <c r="Q85342" s="2"/>
    </row>
    <row r="85343" spans="7:17" x14ac:dyDescent="0.25">
      <c r="G85343" s="1"/>
      <c r="Q85343" s="2"/>
    </row>
    <row r="85344" spans="7:17" x14ac:dyDescent="0.25">
      <c r="G85344" s="1"/>
      <c r="Q85344" s="2"/>
    </row>
    <row r="85345" spans="7:17" x14ac:dyDescent="0.25">
      <c r="G85345" s="1"/>
      <c r="Q85345" s="2"/>
    </row>
    <row r="85346" spans="7:17" x14ac:dyDescent="0.25">
      <c r="G85346" s="1"/>
      <c r="Q85346" s="2"/>
    </row>
    <row r="85347" spans="7:17" x14ac:dyDescent="0.25">
      <c r="G85347" s="1"/>
      <c r="Q85347" s="2"/>
    </row>
    <row r="85348" spans="7:17" x14ac:dyDescent="0.25">
      <c r="G85348" s="1"/>
      <c r="Q85348" s="2"/>
    </row>
    <row r="85349" spans="7:17" x14ac:dyDescent="0.25">
      <c r="G85349" s="1"/>
      <c r="Q85349" s="2"/>
    </row>
    <row r="85350" spans="7:17" x14ac:dyDescent="0.25">
      <c r="G85350" s="1"/>
      <c r="Q85350" s="2"/>
    </row>
    <row r="85351" spans="7:17" x14ac:dyDescent="0.25">
      <c r="G85351" s="1"/>
      <c r="Q85351" s="2"/>
    </row>
    <row r="85352" spans="7:17" x14ac:dyDescent="0.25">
      <c r="G85352" s="1"/>
      <c r="Q85352" s="2"/>
    </row>
    <row r="85353" spans="7:17" x14ac:dyDescent="0.25">
      <c r="G85353" s="1"/>
      <c r="Q85353" s="2"/>
    </row>
    <row r="85354" spans="7:17" x14ac:dyDescent="0.25">
      <c r="G85354" s="1"/>
      <c r="Q85354" s="2"/>
    </row>
    <row r="85355" spans="7:17" x14ac:dyDescent="0.25">
      <c r="G85355" s="1"/>
      <c r="Q85355" s="2"/>
    </row>
    <row r="85356" spans="7:17" x14ac:dyDescent="0.25">
      <c r="G85356" s="1"/>
      <c r="Q85356" s="2"/>
    </row>
    <row r="85357" spans="7:17" x14ac:dyDescent="0.25">
      <c r="G85357" s="1"/>
      <c r="Q85357" s="2"/>
    </row>
    <row r="85358" spans="7:17" x14ac:dyDescent="0.25">
      <c r="G85358" s="1"/>
      <c r="Q85358" s="2"/>
    </row>
    <row r="85359" spans="7:17" x14ac:dyDescent="0.25">
      <c r="G85359" s="1"/>
      <c r="Q85359" s="2"/>
    </row>
    <row r="85360" spans="7:17" x14ac:dyDescent="0.25">
      <c r="G85360" s="1"/>
      <c r="Q85360" s="2"/>
    </row>
    <row r="85361" spans="7:17" x14ac:dyDescent="0.25">
      <c r="G85361" s="1"/>
      <c r="Q85361" s="2"/>
    </row>
    <row r="85362" spans="7:17" x14ac:dyDescent="0.25">
      <c r="G85362" s="1"/>
      <c r="Q85362" s="2"/>
    </row>
    <row r="85363" spans="7:17" x14ac:dyDescent="0.25">
      <c r="G85363" s="1"/>
      <c r="Q85363" s="2"/>
    </row>
    <row r="85364" spans="7:17" x14ac:dyDescent="0.25">
      <c r="G85364" s="1"/>
      <c r="Q85364" s="2"/>
    </row>
    <row r="85365" spans="7:17" x14ac:dyDescent="0.25">
      <c r="G85365" s="1"/>
      <c r="Q85365" s="2"/>
    </row>
    <row r="85366" spans="7:17" x14ac:dyDescent="0.25">
      <c r="G85366" s="1"/>
      <c r="Q85366" s="2"/>
    </row>
    <row r="85367" spans="7:17" x14ac:dyDescent="0.25">
      <c r="G85367" s="1"/>
      <c r="Q85367" s="2"/>
    </row>
    <row r="85368" spans="7:17" x14ac:dyDescent="0.25">
      <c r="G85368" s="1"/>
      <c r="Q85368" s="2"/>
    </row>
    <row r="85369" spans="7:17" x14ac:dyDescent="0.25">
      <c r="G85369" s="1"/>
      <c r="Q85369" s="2"/>
    </row>
    <row r="85370" spans="7:17" x14ac:dyDescent="0.25">
      <c r="G85370" s="1"/>
      <c r="Q85370" s="2"/>
    </row>
    <row r="85371" spans="7:17" x14ac:dyDescent="0.25">
      <c r="G85371" s="1"/>
      <c r="Q85371" s="2"/>
    </row>
    <row r="85372" spans="7:17" x14ac:dyDescent="0.25">
      <c r="G85372" s="1"/>
      <c r="Q85372" s="2"/>
    </row>
    <row r="85373" spans="7:17" x14ac:dyDescent="0.25">
      <c r="G85373" s="1"/>
      <c r="Q85373" s="2"/>
    </row>
    <row r="85374" spans="7:17" x14ac:dyDescent="0.25">
      <c r="G85374" s="1"/>
      <c r="Q85374" s="2"/>
    </row>
    <row r="85375" spans="7:17" x14ac:dyDescent="0.25">
      <c r="G85375" s="1"/>
      <c r="Q85375" s="2"/>
    </row>
    <row r="85376" spans="7:17" x14ac:dyDescent="0.25">
      <c r="G85376" s="1"/>
      <c r="Q85376" s="2"/>
    </row>
    <row r="85377" spans="7:17" x14ac:dyDescent="0.25">
      <c r="G85377" s="1"/>
      <c r="Q85377" s="2"/>
    </row>
    <row r="85378" spans="7:17" x14ac:dyDescent="0.25">
      <c r="G85378" s="1"/>
      <c r="Q85378" s="2"/>
    </row>
    <row r="85379" spans="7:17" x14ac:dyDescent="0.25">
      <c r="G85379" s="1"/>
      <c r="Q85379" s="2"/>
    </row>
    <row r="85380" spans="7:17" x14ac:dyDescent="0.25">
      <c r="G85380" s="1"/>
      <c r="Q85380" s="2"/>
    </row>
    <row r="85381" spans="7:17" x14ac:dyDescent="0.25">
      <c r="G85381" s="1"/>
      <c r="Q85381" s="2"/>
    </row>
    <row r="85382" spans="7:17" x14ac:dyDescent="0.25">
      <c r="G85382" s="1"/>
      <c r="Q85382" s="2"/>
    </row>
    <row r="85383" spans="7:17" x14ac:dyDescent="0.25">
      <c r="G85383" s="1"/>
      <c r="Q85383" s="2"/>
    </row>
    <row r="85384" spans="7:17" x14ac:dyDescent="0.25">
      <c r="G85384" s="1"/>
      <c r="Q85384" s="2"/>
    </row>
    <row r="85385" spans="7:17" x14ac:dyDescent="0.25">
      <c r="G85385" s="1"/>
      <c r="Q85385" s="2"/>
    </row>
    <row r="85386" spans="7:17" x14ac:dyDescent="0.25">
      <c r="G85386" s="1"/>
      <c r="Q85386" s="2"/>
    </row>
    <row r="85387" spans="7:17" x14ac:dyDescent="0.25">
      <c r="G85387" s="1"/>
      <c r="Q85387" s="2"/>
    </row>
    <row r="85388" spans="7:17" x14ac:dyDescent="0.25">
      <c r="G85388" s="1"/>
      <c r="Q85388" s="2"/>
    </row>
    <row r="85389" spans="7:17" x14ac:dyDescent="0.25">
      <c r="G85389" s="1"/>
      <c r="Q85389" s="2"/>
    </row>
    <row r="85390" spans="7:17" x14ac:dyDescent="0.25">
      <c r="G85390" s="1"/>
      <c r="Q85390" s="2"/>
    </row>
    <row r="85391" spans="7:17" x14ac:dyDescent="0.25">
      <c r="G85391" s="1"/>
      <c r="Q85391" s="2"/>
    </row>
    <row r="85392" spans="7:17" x14ac:dyDescent="0.25">
      <c r="G85392" s="1"/>
      <c r="Q85392" s="2"/>
    </row>
    <row r="85393" spans="7:17" x14ac:dyDescent="0.25">
      <c r="G85393" s="1"/>
      <c r="Q85393" s="2"/>
    </row>
    <row r="85394" spans="7:17" x14ac:dyDescent="0.25">
      <c r="G85394" s="1"/>
      <c r="Q85394" s="2"/>
    </row>
    <row r="85395" spans="7:17" x14ac:dyDescent="0.25">
      <c r="G85395" s="1"/>
      <c r="Q85395" s="2"/>
    </row>
    <row r="85396" spans="7:17" x14ac:dyDescent="0.25">
      <c r="G85396" s="1"/>
      <c r="Q85396" s="2"/>
    </row>
    <row r="85397" spans="7:17" x14ac:dyDescent="0.25">
      <c r="G85397" s="1"/>
      <c r="Q85397" s="2"/>
    </row>
    <row r="85398" spans="7:17" x14ac:dyDescent="0.25">
      <c r="G85398" s="1"/>
      <c r="Q85398" s="2"/>
    </row>
    <row r="85399" spans="7:17" x14ac:dyDescent="0.25">
      <c r="G85399" s="1"/>
      <c r="Q85399" s="2"/>
    </row>
    <row r="85400" spans="7:17" x14ac:dyDescent="0.25">
      <c r="G85400" s="1"/>
      <c r="Q85400" s="2"/>
    </row>
    <row r="85401" spans="7:17" x14ac:dyDescent="0.25">
      <c r="G85401" s="1"/>
      <c r="Q85401" s="2"/>
    </row>
    <row r="85402" spans="7:17" x14ac:dyDescent="0.25">
      <c r="G85402" s="1"/>
      <c r="Q85402" s="2"/>
    </row>
    <row r="85403" spans="7:17" x14ac:dyDescent="0.25">
      <c r="G85403" s="1"/>
      <c r="Q85403" s="2"/>
    </row>
    <row r="85404" spans="7:17" x14ac:dyDescent="0.25">
      <c r="G85404" s="1"/>
      <c r="Q85404" s="2"/>
    </row>
    <row r="85405" spans="7:17" x14ac:dyDescent="0.25">
      <c r="G85405" s="1"/>
      <c r="Q85405" s="2"/>
    </row>
    <row r="85406" spans="7:17" x14ac:dyDescent="0.25">
      <c r="G85406" s="1"/>
      <c r="Q85406" s="2"/>
    </row>
    <row r="85407" spans="7:17" x14ac:dyDescent="0.25">
      <c r="G85407" s="1"/>
      <c r="Q85407" s="2"/>
    </row>
    <row r="85408" spans="7:17" x14ac:dyDescent="0.25">
      <c r="G85408" s="1"/>
      <c r="Q85408" s="2"/>
    </row>
    <row r="85409" spans="7:17" x14ac:dyDescent="0.25">
      <c r="G85409" s="1"/>
      <c r="Q85409" s="2"/>
    </row>
    <row r="85410" spans="7:17" x14ac:dyDescent="0.25">
      <c r="G85410" s="1"/>
      <c r="Q85410" s="2"/>
    </row>
    <row r="85411" spans="7:17" x14ac:dyDescent="0.25">
      <c r="G85411" s="1"/>
      <c r="Q85411" s="2"/>
    </row>
    <row r="85412" spans="7:17" x14ac:dyDescent="0.25">
      <c r="G85412" s="1"/>
      <c r="Q85412" s="2"/>
    </row>
    <row r="85413" spans="7:17" x14ac:dyDescent="0.25">
      <c r="G85413" s="1"/>
      <c r="Q85413" s="2"/>
    </row>
    <row r="85414" spans="7:17" x14ac:dyDescent="0.25">
      <c r="G85414" s="1"/>
      <c r="Q85414" s="2"/>
    </row>
    <row r="85415" spans="7:17" x14ac:dyDescent="0.25">
      <c r="G85415" s="1"/>
      <c r="Q85415" s="2"/>
    </row>
    <row r="85416" spans="7:17" x14ac:dyDescent="0.25">
      <c r="G85416" s="1"/>
      <c r="Q85416" s="2"/>
    </row>
    <row r="85417" spans="7:17" x14ac:dyDescent="0.25">
      <c r="G85417" s="1"/>
      <c r="Q85417" s="2"/>
    </row>
    <row r="85418" spans="7:17" x14ac:dyDescent="0.25">
      <c r="G85418" s="1"/>
      <c r="Q85418" s="2"/>
    </row>
    <row r="85419" spans="7:17" x14ac:dyDescent="0.25">
      <c r="G85419" s="1"/>
      <c r="Q85419" s="2"/>
    </row>
    <row r="85420" spans="7:17" x14ac:dyDescent="0.25">
      <c r="G85420" s="1"/>
      <c r="Q85420" s="2"/>
    </row>
    <row r="85421" spans="7:17" x14ac:dyDescent="0.25">
      <c r="G85421" s="1"/>
      <c r="Q85421" s="2"/>
    </row>
    <row r="85422" spans="7:17" x14ac:dyDescent="0.25">
      <c r="G85422" s="1"/>
      <c r="Q85422" s="2"/>
    </row>
    <row r="85423" spans="7:17" x14ac:dyDescent="0.25">
      <c r="G85423" s="1"/>
      <c r="Q85423" s="2"/>
    </row>
    <row r="85424" spans="7:17" x14ac:dyDescent="0.25">
      <c r="G85424" s="1"/>
      <c r="Q85424" s="2"/>
    </row>
    <row r="85425" spans="7:17" x14ac:dyDescent="0.25">
      <c r="G85425" s="1"/>
      <c r="Q85425" s="2"/>
    </row>
    <row r="85426" spans="7:17" x14ac:dyDescent="0.25">
      <c r="G85426" s="1"/>
      <c r="Q85426" s="2"/>
    </row>
    <row r="85427" spans="7:17" x14ac:dyDescent="0.25">
      <c r="G85427" s="1"/>
      <c r="Q85427" s="2"/>
    </row>
    <row r="85428" spans="7:17" x14ac:dyDescent="0.25">
      <c r="G85428" s="1"/>
      <c r="Q85428" s="2"/>
    </row>
    <row r="85429" spans="7:17" x14ac:dyDescent="0.25">
      <c r="G85429" s="1"/>
      <c r="Q85429" s="2"/>
    </row>
    <row r="85430" spans="7:17" x14ac:dyDescent="0.25">
      <c r="G85430" s="1"/>
      <c r="Q85430" s="2"/>
    </row>
    <row r="85431" spans="7:17" x14ac:dyDescent="0.25">
      <c r="G85431" s="1"/>
      <c r="Q85431" s="2"/>
    </row>
    <row r="85432" spans="7:17" x14ac:dyDescent="0.25">
      <c r="G85432" s="1"/>
      <c r="Q85432" s="2"/>
    </row>
    <row r="85433" spans="7:17" x14ac:dyDescent="0.25">
      <c r="G85433" s="1"/>
      <c r="Q85433" s="2"/>
    </row>
    <row r="85434" spans="7:17" x14ac:dyDescent="0.25">
      <c r="G85434" s="1"/>
      <c r="Q85434" s="2"/>
    </row>
    <row r="85435" spans="7:17" x14ac:dyDescent="0.25">
      <c r="G85435" s="1"/>
      <c r="Q85435" s="2"/>
    </row>
    <row r="85436" spans="7:17" x14ac:dyDescent="0.25">
      <c r="G85436" s="1"/>
      <c r="Q85436" s="2"/>
    </row>
    <row r="85437" spans="7:17" x14ac:dyDescent="0.25">
      <c r="G85437" s="1"/>
      <c r="Q85437" s="2"/>
    </row>
    <row r="85438" spans="7:17" x14ac:dyDescent="0.25">
      <c r="G85438" s="1"/>
      <c r="Q85438" s="2"/>
    </row>
    <row r="85439" spans="7:17" x14ac:dyDescent="0.25">
      <c r="G85439" s="1"/>
      <c r="Q85439" s="2"/>
    </row>
    <row r="85440" spans="7:17" x14ac:dyDescent="0.25">
      <c r="G85440" s="1"/>
      <c r="Q85440" s="2"/>
    </row>
    <row r="85441" spans="7:17" x14ac:dyDescent="0.25">
      <c r="G85441" s="1"/>
      <c r="Q85441" s="2"/>
    </row>
    <row r="85442" spans="7:17" x14ac:dyDescent="0.25">
      <c r="G85442" s="1"/>
      <c r="Q85442" s="2"/>
    </row>
    <row r="85443" spans="7:17" x14ac:dyDescent="0.25">
      <c r="G85443" s="1"/>
      <c r="Q85443" s="2"/>
    </row>
    <row r="85444" spans="7:17" x14ac:dyDescent="0.25">
      <c r="G85444" s="1"/>
      <c r="Q85444" s="2"/>
    </row>
    <row r="85445" spans="7:17" x14ac:dyDescent="0.25">
      <c r="G85445" s="1"/>
      <c r="Q85445" s="2"/>
    </row>
    <row r="85446" spans="7:17" x14ac:dyDescent="0.25">
      <c r="G85446" s="1"/>
      <c r="Q85446" s="2"/>
    </row>
    <row r="85447" spans="7:17" x14ac:dyDescent="0.25">
      <c r="G85447" s="1"/>
      <c r="Q85447" s="2"/>
    </row>
    <row r="85448" spans="7:17" x14ac:dyDescent="0.25">
      <c r="G85448" s="1"/>
      <c r="Q85448" s="2"/>
    </row>
    <row r="85449" spans="7:17" x14ac:dyDescent="0.25">
      <c r="G85449" s="1"/>
      <c r="Q85449" s="2"/>
    </row>
    <row r="85450" spans="7:17" x14ac:dyDescent="0.25">
      <c r="G85450" s="1"/>
      <c r="Q85450" s="2"/>
    </row>
    <row r="85451" spans="7:17" x14ac:dyDescent="0.25">
      <c r="G85451" s="1"/>
      <c r="Q85451" s="2"/>
    </row>
    <row r="85452" spans="7:17" x14ac:dyDescent="0.25">
      <c r="G85452" s="1"/>
      <c r="Q85452" s="2"/>
    </row>
    <row r="85453" spans="7:17" x14ac:dyDescent="0.25">
      <c r="G85453" s="1"/>
      <c r="Q85453" s="2"/>
    </row>
    <row r="85454" spans="7:17" x14ac:dyDescent="0.25">
      <c r="G85454" s="1"/>
      <c r="Q85454" s="2"/>
    </row>
    <row r="85455" spans="7:17" x14ac:dyDescent="0.25">
      <c r="G85455" s="1"/>
      <c r="Q85455" s="2"/>
    </row>
    <row r="85456" spans="7:17" x14ac:dyDescent="0.25">
      <c r="G85456" s="1"/>
      <c r="Q85456" s="2"/>
    </row>
    <row r="85457" spans="7:17" x14ac:dyDescent="0.25">
      <c r="G85457" s="1"/>
      <c r="Q85457" s="2"/>
    </row>
    <row r="85458" spans="7:17" x14ac:dyDescent="0.25">
      <c r="G85458" s="1"/>
      <c r="Q85458" s="2"/>
    </row>
    <row r="85459" spans="7:17" x14ac:dyDescent="0.25">
      <c r="G85459" s="1"/>
      <c r="Q85459" s="2"/>
    </row>
    <row r="85460" spans="7:17" x14ac:dyDescent="0.25">
      <c r="G85460" s="1"/>
      <c r="Q85460" s="2"/>
    </row>
    <row r="85461" spans="7:17" x14ac:dyDescent="0.25">
      <c r="G85461" s="1"/>
      <c r="Q85461" s="2"/>
    </row>
    <row r="85462" spans="7:17" x14ac:dyDescent="0.25">
      <c r="G85462" s="1"/>
      <c r="Q85462" s="2"/>
    </row>
    <row r="85463" spans="7:17" x14ac:dyDescent="0.25">
      <c r="G85463" s="1"/>
      <c r="Q85463" s="2"/>
    </row>
    <row r="85464" spans="7:17" x14ac:dyDescent="0.25">
      <c r="G85464" s="1"/>
      <c r="Q85464" s="2"/>
    </row>
    <row r="85465" spans="7:17" x14ac:dyDescent="0.25">
      <c r="G85465" s="1"/>
      <c r="Q85465" s="2"/>
    </row>
    <row r="85466" spans="7:17" x14ac:dyDescent="0.25">
      <c r="G85466" s="1"/>
      <c r="Q85466" s="2"/>
    </row>
    <row r="85467" spans="7:17" x14ac:dyDescent="0.25">
      <c r="G85467" s="1"/>
      <c r="Q85467" s="2"/>
    </row>
    <row r="85468" spans="7:17" x14ac:dyDescent="0.25">
      <c r="G85468" s="1"/>
      <c r="Q85468" s="2"/>
    </row>
    <row r="85469" spans="7:17" x14ac:dyDescent="0.25">
      <c r="G85469" s="1"/>
      <c r="Q85469" s="2"/>
    </row>
    <row r="85470" spans="7:17" x14ac:dyDescent="0.25">
      <c r="G85470" s="1"/>
      <c r="Q85470" s="2"/>
    </row>
    <row r="85471" spans="7:17" x14ac:dyDescent="0.25">
      <c r="G85471" s="1"/>
      <c r="Q85471" s="2"/>
    </row>
    <row r="85472" spans="7:17" x14ac:dyDescent="0.25">
      <c r="G85472" s="1"/>
      <c r="Q85472" s="2"/>
    </row>
    <row r="85473" spans="7:17" x14ac:dyDescent="0.25">
      <c r="G85473" s="1"/>
      <c r="Q85473" s="2"/>
    </row>
    <row r="85474" spans="7:17" x14ac:dyDescent="0.25">
      <c r="G85474" s="1"/>
      <c r="Q85474" s="2"/>
    </row>
    <row r="85475" spans="7:17" x14ac:dyDescent="0.25">
      <c r="G85475" s="1"/>
      <c r="Q85475" s="2"/>
    </row>
    <row r="85476" spans="7:17" x14ac:dyDescent="0.25">
      <c r="G85476" s="1"/>
      <c r="Q85476" s="2"/>
    </row>
    <row r="85477" spans="7:17" x14ac:dyDescent="0.25">
      <c r="G85477" s="1"/>
      <c r="Q85477" s="2"/>
    </row>
    <row r="85478" spans="7:17" x14ac:dyDescent="0.25">
      <c r="G85478" s="1"/>
      <c r="Q85478" s="2"/>
    </row>
    <row r="85479" spans="7:17" x14ac:dyDescent="0.25">
      <c r="G85479" s="1"/>
      <c r="Q85479" s="2"/>
    </row>
    <row r="85480" spans="7:17" x14ac:dyDescent="0.25">
      <c r="G85480" s="1"/>
      <c r="Q85480" s="2"/>
    </row>
    <row r="85481" spans="7:17" x14ac:dyDescent="0.25">
      <c r="G85481" s="1"/>
      <c r="Q85481" s="2"/>
    </row>
    <row r="85482" spans="7:17" x14ac:dyDescent="0.25">
      <c r="G85482" s="1"/>
      <c r="Q85482" s="2"/>
    </row>
    <row r="85483" spans="7:17" x14ac:dyDescent="0.25">
      <c r="G85483" s="1"/>
      <c r="Q85483" s="2"/>
    </row>
    <row r="85484" spans="7:17" x14ac:dyDescent="0.25">
      <c r="G85484" s="1"/>
      <c r="Q85484" s="2"/>
    </row>
    <row r="85485" spans="7:17" x14ac:dyDescent="0.25">
      <c r="G85485" s="1"/>
      <c r="Q85485" s="2"/>
    </row>
    <row r="85486" spans="7:17" x14ac:dyDescent="0.25">
      <c r="G85486" s="1"/>
      <c r="Q85486" s="2"/>
    </row>
    <row r="85487" spans="7:17" x14ac:dyDescent="0.25">
      <c r="G85487" s="1"/>
      <c r="Q85487" s="2"/>
    </row>
    <row r="85488" spans="7:17" x14ac:dyDescent="0.25">
      <c r="G85488" s="1"/>
      <c r="Q85488" s="2"/>
    </row>
    <row r="85489" spans="7:17" x14ac:dyDescent="0.25">
      <c r="G85489" s="1"/>
      <c r="Q85489" s="2"/>
    </row>
    <row r="85490" spans="7:17" x14ac:dyDescent="0.25">
      <c r="G85490" s="1"/>
      <c r="Q85490" s="2"/>
    </row>
    <row r="85491" spans="7:17" x14ac:dyDescent="0.25">
      <c r="G85491" s="1"/>
      <c r="Q85491" s="2"/>
    </row>
    <row r="85492" spans="7:17" x14ac:dyDescent="0.25">
      <c r="G85492" s="1"/>
      <c r="Q85492" s="2"/>
    </row>
    <row r="85493" spans="7:17" x14ac:dyDescent="0.25">
      <c r="G85493" s="1"/>
      <c r="Q85493" s="2"/>
    </row>
    <row r="85494" spans="7:17" x14ac:dyDescent="0.25">
      <c r="G85494" s="1"/>
      <c r="Q85494" s="2"/>
    </row>
    <row r="85495" spans="7:17" x14ac:dyDescent="0.25">
      <c r="G85495" s="1"/>
      <c r="Q85495" s="2"/>
    </row>
    <row r="85496" spans="7:17" x14ac:dyDescent="0.25">
      <c r="G85496" s="1"/>
      <c r="Q85496" s="2"/>
    </row>
    <row r="85497" spans="7:17" x14ac:dyDescent="0.25">
      <c r="G85497" s="1"/>
      <c r="Q85497" s="2"/>
    </row>
    <row r="85498" spans="7:17" x14ac:dyDescent="0.25">
      <c r="G85498" s="1"/>
      <c r="Q85498" s="2"/>
    </row>
    <row r="85499" spans="7:17" x14ac:dyDescent="0.25">
      <c r="G85499" s="1"/>
      <c r="Q85499" s="2"/>
    </row>
    <row r="85500" spans="7:17" x14ac:dyDescent="0.25">
      <c r="G85500" s="1"/>
      <c r="Q85500" s="2"/>
    </row>
    <row r="85501" spans="7:17" x14ac:dyDescent="0.25">
      <c r="G85501" s="1"/>
      <c r="Q85501" s="2"/>
    </row>
    <row r="85502" spans="7:17" x14ac:dyDescent="0.25">
      <c r="G85502" s="1"/>
      <c r="Q85502" s="2"/>
    </row>
    <row r="85503" spans="7:17" x14ac:dyDescent="0.25">
      <c r="G85503" s="1"/>
      <c r="Q85503" s="2"/>
    </row>
    <row r="85504" spans="7:17" x14ac:dyDescent="0.25">
      <c r="G85504" s="1"/>
      <c r="Q85504" s="2"/>
    </row>
    <row r="85505" spans="7:17" x14ac:dyDescent="0.25">
      <c r="G85505" s="1"/>
      <c r="Q85505" s="2"/>
    </row>
    <row r="85506" spans="7:17" x14ac:dyDescent="0.25">
      <c r="G85506" s="1"/>
      <c r="Q85506" s="2"/>
    </row>
    <row r="85507" spans="7:17" x14ac:dyDescent="0.25">
      <c r="G85507" s="1"/>
      <c r="Q85507" s="2"/>
    </row>
    <row r="85508" spans="7:17" x14ac:dyDescent="0.25">
      <c r="G85508" s="1"/>
      <c r="Q85508" s="2"/>
    </row>
    <row r="85509" spans="7:17" x14ac:dyDescent="0.25">
      <c r="G85509" s="1"/>
      <c r="Q85509" s="2"/>
    </row>
    <row r="85510" spans="7:17" x14ac:dyDescent="0.25">
      <c r="G85510" s="1"/>
      <c r="Q85510" s="2"/>
    </row>
    <row r="85511" spans="7:17" x14ac:dyDescent="0.25">
      <c r="G85511" s="1"/>
      <c r="Q85511" s="2"/>
    </row>
    <row r="85512" spans="7:17" x14ac:dyDescent="0.25">
      <c r="G85512" s="1"/>
      <c r="Q85512" s="2"/>
    </row>
    <row r="85513" spans="7:17" x14ac:dyDescent="0.25">
      <c r="G85513" s="1"/>
      <c r="Q85513" s="2"/>
    </row>
    <row r="85514" spans="7:17" x14ac:dyDescent="0.25">
      <c r="G85514" s="1"/>
      <c r="Q85514" s="2"/>
    </row>
    <row r="85515" spans="7:17" x14ac:dyDescent="0.25">
      <c r="G85515" s="1"/>
      <c r="Q85515" s="2"/>
    </row>
    <row r="85516" spans="7:17" x14ac:dyDescent="0.25">
      <c r="G85516" s="1"/>
      <c r="Q85516" s="2"/>
    </row>
    <row r="85517" spans="7:17" x14ac:dyDescent="0.25">
      <c r="G85517" s="1"/>
      <c r="Q85517" s="2"/>
    </row>
    <row r="85518" spans="7:17" x14ac:dyDescent="0.25">
      <c r="G85518" s="1"/>
      <c r="Q85518" s="2"/>
    </row>
    <row r="85519" spans="7:17" x14ac:dyDescent="0.25">
      <c r="G85519" s="1"/>
      <c r="Q85519" s="2"/>
    </row>
    <row r="85520" spans="7:17" x14ac:dyDescent="0.25">
      <c r="G85520" s="1"/>
      <c r="Q85520" s="2"/>
    </row>
    <row r="85521" spans="7:17" x14ac:dyDescent="0.25">
      <c r="G85521" s="1"/>
      <c r="Q85521" s="2"/>
    </row>
    <row r="85522" spans="7:17" x14ac:dyDescent="0.25">
      <c r="G85522" s="1"/>
      <c r="Q85522" s="2"/>
    </row>
    <row r="85523" spans="7:17" x14ac:dyDescent="0.25">
      <c r="G85523" s="1"/>
      <c r="Q85523" s="2"/>
    </row>
    <row r="85524" spans="7:17" x14ac:dyDescent="0.25">
      <c r="G85524" s="1"/>
      <c r="Q85524" s="2"/>
    </row>
    <row r="85525" spans="7:17" x14ac:dyDescent="0.25">
      <c r="G85525" s="1"/>
      <c r="Q85525" s="2"/>
    </row>
    <row r="85526" spans="7:17" x14ac:dyDescent="0.25">
      <c r="G85526" s="1"/>
      <c r="Q85526" s="2"/>
    </row>
    <row r="85527" spans="7:17" x14ac:dyDescent="0.25">
      <c r="G85527" s="1"/>
      <c r="Q85527" s="2"/>
    </row>
    <row r="85528" spans="7:17" x14ac:dyDescent="0.25">
      <c r="G85528" s="1"/>
      <c r="Q85528" s="2"/>
    </row>
    <row r="85529" spans="7:17" x14ac:dyDescent="0.25">
      <c r="G85529" s="1"/>
      <c r="Q85529" s="2"/>
    </row>
    <row r="85530" spans="7:17" x14ac:dyDescent="0.25">
      <c r="G85530" s="1"/>
      <c r="Q85530" s="2"/>
    </row>
    <row r="85531" spans="7:17" x14ac:dyDescent="0.25">
      <c r="G85531" s="1"/>
      <c r="Q85531" s="2"/>
    </row>
    <row r="85532" spans="7:17" x14ac:dyDescent="0.25">
      <c r="G85532" s="1"/>
      <c r="Q85532" s="2"/>
    </row>
    <row r="85533" spans="7:17" x14ac:dyDescent="0.25">
      <c r="G85533" s="1"/>
      <c r="Q85533" s="2"/>
    </row>
    <row r="85534" spans="7:17" x14ac:dyDescent="0.25">
      <c r="G85534" s="1"/>
      <c r="Q85534" s="2"/>
    </row>
    <row r="85535" spans="7:17" x14ac:dyDescent="0.25">
      <c r="G85535" s="1"/>
      <c r="Q85535" s="2"/>
    </row>
    <row r="85536" spans="7:17" x14ac:dyDescent="0.25">
      <c r="G85536" s="1"/>
      <c r="Q85536" s="2"/>
    </row>
    <row r="85537" spans="7:17" x14ac:dyDescent="0.25">
      <c r="G85537" s="1"/>
      <c r="Q85537" s="2"/>
    </row>
    <row r="85538" spans="7:17" x14ac:dyDescent="0.25">
      <c r="G85538" s="1"/>
      <c r="Q85538" s="2"/>
    </row>
    <row r="85539" spans="7:17" x14ac:dyDescent="0.25">
      <c r="G85539" s="1"/>
      <c r="Q85539" s="2"/>
    </row>
    <row r="85540" spans="7:17" x14ac:dyDescent="0.25">
      <c r="G85540" s="1"/>
      <c r="Q85540" s="2"/>
    </row>
    <row r="85541" spans="7:17" x14ac:dyDescent="0.25">
      <c r="G85541" s="1"/>
      <c r="Q85541" s="2"/>
    </row>
    <row r="85542" spans="7:17" x14ac:dyDescent="0.25">
      <c r="G85542" s="1"/>
      <c r="Q85542" s="2"/>
    </row>
    <row r="85543" spans="7:17" x14ac:dyDescent="0.25">
      <c r="G85543" s="1"/>
      <c r="Q85543" s="2"/>
    </row>
    <row r="85544" spans="7:17" x14ac:dyDescent="0.25">
      <c r="G85544" s="1"/>
      <c r="Q85544" s="2"/>
    </row>
    <row r="85545" spans="7:17" x14ac:dyDescent="0.25">
      <c r="G85545" s="1"/>
      <c r="Q85545" s="2"/>
    </row>
    <row r="85546" spans="7:17" x14ac:dyDescent="0.25">
      <c r="G85546" s="1"/>
      <c r="Q85546" s="2"/>
    </row>
    <row r="85547" spans="7:17" x14ac:dyDescent="0.25">
      <c r="G85547" s="1"/>
      <c r="Q85547" s="2"/>
    </row>
    <row r="85548" spans="7:17" x14ac:dyDescent="0.25">
      <c r="G85548" s="1"/>
      <c r="Q85548" s="2"/>
    </row>
    <row r="85549" spans="7:17" x14ac:dyDescent="0.25">
      <c r="G85549" s="1"/>
      <c r="Q85549" s="2"/>
    </row>
    <row r="85550" spans="7:17" x14ac:dyDescent="0.25">
      <c r="G85550" s="1"/>
      <c r="Q85550" s="2"/>
    </row>
    <row r="85551" spans="7:17" x14ac:dyDescent="0.25">
      <c r="G85551" s="1"/>
      <c r="Q85551" s="2"/>
    </row>
    <row r="85552" spans="7:17" x14ac:dyDescent="0.25">
      <c r="G85552" s="1"/>
      <c r="Q85552" s="2"/>
    </row>
    <row r="85553" spans="7:17" x14ac:dyDescent="0.25">
      <c r="G85553" s="1"/>
      <c r="Q85553" s="2"/>
    </row>
    <row r="85554" spans="7:17" x14ac:dyDescent="0.25">
      <c r="G85554" s="1"/>
      <c r="Q85554" s="2"/>
    </row>
    <row r="85555" spans="7:17" x14ac:dyDescent="0.25">
      <c r="G85555" s="1"/>
      <c r="Q85555" s="2"/>
    </row>
    <row r="85556" spans="7:17" x14ac:dyDescent="0.25">
      <c r="G85556" s="1"/>
      <c r="Q85556" s="2"/>
    </row>
    <row r="85557" spans="7:17" x14ac:dyDescent="0.25">
      <c r="G85557" s="1"/>
      <c r="Q85557" s="2"/>
    </row>
    <row r="85558" spans="7:17" x14ac:dyDescent="0.25">
      <c r="G85558" s="1"/>
      <c r="Q85558" s="2"/>
    </row>
    <row r="85559" spans="7:17" x14ac:dyDescent="0.25">
      <c r="G85559" s="1"/>
      <c r="Q85559" s="2"/>
    </row>
    <row r="85560" spans="7:17" x14ac:dyDescent="0.25">
      <c r="G85560" s="1"/>
      <c r="Q85560" s="2"/>
    </row>
    <row r="85561" spans="7:17" x14ac:dyDescent="0.25">
      <c r="G85561" s="1"/>
      <c r="Q85561" s="2"/>
    </row>
    <row r="85562" spans="7:17" x14ac:dyDescent="0.25">
      <c r="G85562" s="1"/>
      <c r="Q85562" s="2"/>
    </row>
    <row r="85563" spans="7:17" x14ac:dyDescent="0.25">
      <c r="G85563" s="1"/>
      <c r="Q85563" s="2"/>
    </row>
    <row r="85564" spans="7:17" x14ac:dyDescent="0.25">
      <c r="G85564" s="1"/>
      <c r="Q85564" s="2"/>
    </row>
    <row r="85565" spans="7:17" x14ac:dyDescent="0.25">
      <c r="G85565" s="1"/>
      <c r="Q85565" s="2"/>
    </row>
    <row r="85566" spans="7:17" x14ac:dyDescent="0.25">
      <c r="G85566" s="1"/>
      <c r="Q85566" s="2"/>
    </row>
    <row r="85567" spans="7:17" x14ac:dyDescent="0.25">
      <c r="G85567" s="1"/>
      <c r="Q85567" s="2"/>
    </row>
    <row r="85568" spans="7:17" x14ac:dyDescent="0.25">
      <c r="G85568" s="1"/>
      <c r="Q85568" s="2"/>
    </row>
    <row r="85569" spans="7:17" x14ac:dyDescent="0.25">
      <c r="G85569" s="1"/>
      <c r="Q85569" s="2"/>
    </row>
    <row r="85570" spans="7:17" x14ac:dyDescent="0.25">
      <c r="G85570" s="1"/>
      <c r="Q85570" s="2"/>
    </row>
    <row r="85571" spans="7:17" x14ac:dyDescent="0.25">
      <c r="G85571" s="1"/>
      <c r="Q85571" s="2"/>
    </row>
    <row r="85572" spans="7:17" x14ac:dyDescent="0.25">
      <c r="G85572" s="1"/>
      <c r="Q85572" s="2"/>
    </row>
    <row r="85573" spans="7:17" x14ac:dyDescent="0.25">
      <c r="G85573" s="1"/>
      <c r="Q85573" s="2"/>
    </row>
    <row r="85574" spans="7:17" x14ac:dyDescent="0.25">
      <c r="G85574" s="1"/>
      <c r="Q85574" s="2"/>
    </row>
    <row r="85575" spans="7:17" x14ac:dyDescent="0.25">
      <c r="G85575" s="1"/>
      <c r="Q85575" s="2"/>
    </row>
    <row r="85576" spans="7:17" x14ac:dyDescent="0.25">
      <c r="G85576" s="1"/>
      <c r="Q85576" s="2"/>
    </row>
    <row r="85577" spans="7:17" x14ac:dyDescent="0.25">
      <c r="G85577" s="1"/>
      <c r="Q85577" s="2"/>
    </row>
    <row r="85578" spans="7:17" x14ac:dyDescent="0.25">
      <c r="G85578" s="1"/>
      <c r="Q85578" s="2"/>
    </row>
    <row r="85579" spans="7:17" x14ac:dyDescent="0.25">
      <c r="G85579" s="1"/>
      <c r="Q85579" s="2"/>
    </row>
    <row r="85580" spans="7:17" x14ac:dyDescent="0.25">
      <c r="G85580" s="1"/>
      <c r="Q85580" s="2"/>
    </row>
    <row r="85581" spans="7:17" x14ac:dyDescent="0.25">
      <c r="G85581" s="1"/>
      <c r="Q85581" s="2"/>
    </row>
    <row r="85582" spans="7:17" x14ac:dyDescent="0.25">
      <c r="G85582" s="1"/>
      <c r="Q85582" s="2"/>
    </row>
    <row r="85583" spans="7:17" x14ac:dyDescent="0.25">
      <c r="G85583" s="1"/>
      <c r="Q85583" s="2"/>
    </row>
    <row r="85584" spans="7:17" x14ac:dyDescent="0.25">
      <c r="G85584" s="1"/>
      <c r="Q85584" s="2"/>
    </row>
    <row r="85585" spans="7:17" x14ac:dyDescent="0.25">
      <c r="G85585" s="1"/>
      <c r="Q85585" s="2"/>
    </row>
    <row r="85586" spans="7:17" x14ac:dyDescent="0.25">
      <c r="G85586" s="1"/>
      <c r="Q85586" s="2"/>
    </row>
    <row r="85587" spans="7:17" x14ac:dyDescent="0.25">
      <c r="G85587" s="1"/>
      <c r="Q85587" s="2"/>
    </row>
    <row r="85588" spans="7:17" x14ac:dyDescent="0.25">
      <c r="G85588" s="1"/>
      <c r="Q85588" s="2"/>
    </row>
    <row r="85589" spans="7:17" x14ac:dyDescent="0.25">
      <c r="G85589" s="1"/>
      <c r="Q85589" s="2"/>
    </row>
    <row r="85590" spans="7:17" x14ac:dyDescent="0.25">
      <c r="G85590" s="1"/>
      <c r="Q85590" s="2"/>
    </row>
    <row r="85591" spans="7:17" x14ac:dyDescent="0.25">
      <c r="G85591" s="1"/>
      <c r="Q85591" s="2"/>
    </row>
    <row r="85592" spans="7:17" x14ac:dyDescent="0.25">
      <c r="G85592" s="1"/>
      <c r="Q85592" s="2"/>
    </row>
    <row r="85593" spans="7:17" x14ac:dyDescent="0.25">
      <c r="G85593" s="1"/>
      <c r="Q85593" s="2"/>
    </row>
    <row r="85594" spans="7:17" x14ac:dyDescent="0.25">
      <c r="G85594" s="1"/>
      <c r="Q85594" s="2"/>
    </row>
    <row r="85595" spans="7:17" x14ac:dyDescent="0.25">
      <c r="G85595" s="1"/>
      <c r="Q85595" s="2"/>
    </row>
    <row r="85596" spans="7:17" x14ac:dyDescent="0.25">
      <c r="G85596" s="1"/>
      <c r="Q85596" s="2"/>
    </row>
    <row r="85597" spans="7:17" x14ac:dyDescent="0.25">
      <c r="G85597" s="1"/>
      <c r="Q85597" s="2"/>
    </row>
    <row r="85598" spans="7:17" x14ac:dyDescent="0.25">
      <c r="G85598" s="1"/>
      <c r="Q85598" s="2"/>
    </row>
    <row r="85599" spans="7:17" x14ac:dyDescent="0.25">
      <c r="G85599" s="1"/>
      <c r="Q85599" s="2"/>
    </row>
    <row r="85600" spans="7:17" x14ac:dyDescent="0.25">
      <c r="G85600" s="1"/>
      <c r="Q85600" s="2"/>
    </row>
    <row r="85601" spans="7:17" x14ac:dyDescent="0.25">
      <c r="G85601" s="1"/>
      <c r="Q85601" s="2"/>
    </row>
    <row r="85602" spans="7:17" x14ac:dyDescent="0.25">
      <c r="G85602" s="1"/>
      <c r="Q85602" s="2"/>
    </row>
    <row r="85603" spans="7:17" x14ac:dyDescent="0.25">
      <c r="G85603" s="1"/>
      <c r="Q85603" s="2"/>
    </row>
    <row r="85604" spans="7:17" x14ac:dyDescent="0.25">
      <c r="G85604" s="1"/>
      <c r="Q85604" s="2"/>
    </row>
    <row r="85605" spans="7:17" x14ac:dyDescent="0.25">
      <c r="G85605" s="1"/>
      <c r="Q85605" s="2"/>
    </row>
    <row r="85606" spans="7:17" x14ac:dyDescent="0.25">
      <c r="G85606" s="1"/>
      <c r="Q85606" s="2"/>
    </row>
    <row r="85607" spans="7:17" x14ac:dyDescent="0.25">
      <c r="G85607" s="1"/>
      <c r="Q85607" s="2"/>
    </row>
    <row r="85608" spans="7:17" x14ac:dyDescent="0.25">
      <c r="G85608" s="1"/>
      <c r="Q85608" s="2"/>
    </row>
    <row r="85609" spans="7:17" x14ac:dyDescent="0.25">
      <c r="G85609" s="1"/>
      <c r="Q85609" s="2"/>
    </row>
    <row r="85610" spans="7:17" x14ac:dyDescent="0.25">
      <c r="G85610" s="1"/>
      <c r="Q85610" s="2"/>
    </row>
    <row r="85611" spans="7:17" x14ac:dyDescent="0.25">
      <c r="G85611" s="1"/>
      <c r="Q85611" s="2"/>
    </row>
    <row r="85612" spans="7:17" x14ac:dyDescent="0.25">
      <c r="G85612" s="1"/>
      <c r="Q85612" s="2"/>
    </row>
    <row r="85613" spans="7:17" x14ac:dyDescent="0.25">
      <c r="G85613" s="1"/>
      <c r="Q85613" s="2"/>
    </row>
    <row r="85614" spans="7:17" x14ac:dyDescent="0.25">
      <c r="G85614" s="1"/>
      <c r="Q85614" s="2"/>
    </row>
    <row r="85615" spans="7:17" x14ac:dyDescent="0.25">
      <c r="G85615" s="1"/>
      <c r="Q85615" s="2"/>
    </row>
    <row r="85616" spans="7:17" x14ac:dyDescent="0.25">
      <c r="G85616" s="1"/>
      <c r="Q85616" s="2"/>
    </row>
    <row r="85617" spans="7:17" x14ac:dyDescent="0.25">
      <c r="G85617" s="1"/>
      <c r="Q85617" s="2"/>
    </row>
    <row r="85618" spans="7:17" x14ac:dyDescent="0.25">
      <c r="G85618" s="1"/>
      <c r="Q85618" s="2"/>
    </row>
    <row r="85619" spans="7:17" x14ac:dyDescent="0.25">
      <c r="G85619" s="1"/>
      <c r="Q85619" s="2"/>
    </row>
    <row r="85620" spans="7:17" x14ac:dyDescent="0.25">
      <c r="G85620" s="1"/>
      <c r="Q85620" s="2"/>
    </row>
    <row r="85621" spans="7:17" x14ac:dyDescent="0.25">
      <c r="G85621" s="1"/>
      <c r="Q85621" s="2"/>
    </row>
    <row r="85622" spans="7:17" x14ac:dyDescent="0.25">
      <c r="G85622" s="1"/>
      <c r="Q85622" s="2"/>
    </row>
    <row r="85623" spans="7:17" x14ac:dyDescent="0.25">
      <c r="G85623" s="1"/>
      <c r="Q85623" s="2"/>
    </row>
    <row r="85624" spans="7:17" x14ac:dyDescent="0.25">
      <c r="G85624" s="1"/>
      <c r="Q85624" s="2"/>
    </row>
    <row r="85625" spans="7:17" x14ac:dyDescent="0.25">
      <c r="G85625" s="1"/>
      <c r="Q85625" s="2"/>
    </row>
    <row r="85626" spans="7:17" x14ac:dyDescent="0.25">
      <c r="G85626" s="1"/>
      <c r="Q85626" s="2"/>
    </row>
    <row r="85627" spans="7:17" x14ac:dyDescent="0.25">
      <c r="G85627" s="1"/>
      <c r="Q85627" s="2"/>
    </row>
    <row r="85628" spans="7:17" x14ac:dyDescent="0.25">
      <c r="G85628" s="1"/>
      <c r="Q85628" s="2"/>
    </row>
    <row r="85629" spans="7:17" x14ac:dyDescent="0.25">
      <c r="G85629" s="1"/>
      <c r="Q85629" s="2"/>
    </row>
    <row r="85630" spans="7:17" x14ac:dyDescent="0.25">
      <c r="G85630" s="1"/>
      <c r="Q85630" s="2"/>
    </row>
    <row r="85631" spans="7:17" x14ac:dyDescent="0.25">
      <c r="G85631" s="1"/>
      <c r="Q85631" s="2"/>
    </row>
    <row r="85632" spans="7:17" x14ac:dyDescent="0.25">
      <c r="G85632" s="1"/>
      <c r="Q85632" s="2"/>
    </row>
    <row r="85633" spans="7:17" x14ac:dyDescent="0.25">
      <c r="G85633" s="1"/>
      <c r="Q85633" s="2"/>
    </row>
    <row r="85634" spans="7:17" x14ac:dyDescent="0.25">
      <c r="G85634" s="1"/>
      <c r="Q85634" s="2"/>
    </row>
    <row r="85635" spans="7:17" x14ac:dyDescent="0.25">
      <c r="G85635" s="1"/>
      <c r="Q85635" s="2"/>
    </row>
    <row r="85636" spans="7:17" x14ac:dyDescent="0.25">
      <c r="G85636" s="1"/>
      <c r="Q85636" s="2"/>
    </row>
    <row r="85637" spans="7:17" x14ac:dyDescent="0.25">
      <c r="G85637" s="1"/>
      <c r="Q85637" s="2"/>
    </row>
    <row r="85638" spans="7:17" x14ac:dyDescent="0.25">
      <c r="G85638" s="1"/>
      <c r="Q85638" s="2"/>
    </row>
    <row r="85639" spans="7:17" x14ac:dyDescent="0.25">
      <c r="G85639" s="1"/>
      <c r="Q85639" s="2"/>
    </row>
    <row r="85640" spans="7:17" x14ac:dyDescent="0.25">
      <c r="G85640" s="1"/>
      <c r="Q85640" s="2"/>
    </row>
    <row r="85641" spans="7:17" x14ac:dyDescent="0.25">
      <c r="G85641" s="1"/>
      <c r="Q85641" s="2"/>
    </row>
    <row r="85642" spans="7:17" x14ac:dyDescent="0.25">
      <c r="G85642" s="1"/>
      <c r="Q85642" s="2"/>
    </row>
    <row r="85643" spans="7:17" x14ac:dyDescent="0.25">
      <c r="G85643" s="1"/>
      <c r="Q85643" s="2"/>
    </row>
    <row r="85644" spans="7:17" x14ac:dyDescent="0.25">
      <c r="G85644" s="1"/>
      <c r="Q85644" s="2"/>
    </row>
    <row r="85645" spans="7:17" x14ac:dyDescent="0.25">
      <c r="G85645" s="1"/>
      <c r="Q85645" s="2"/>
    </row>
    <row r="85646" spans="7:17" x14ac:dyDescent="0.25">
      <c r="G85646" s="1"/>
      <c r="Q85646" s="2"/>
    </row>
    <row r="85647" spans="7:17" x14ac:dyDescent="0.25">
      <c r="G85647" s="1"/>
      <c r="Q85647" s="2"/>
    </row>
    <row r="85648" spans="7:17" x14ac:dyDescent="0.25">
      <c r="G85648" s="1"/>
      <c r="Q85648" s="2"/>
    </row>
    <row r="85649" spans="7:17" x14ac:dyDescent="0.25">
      <c r="G85649" s="1"/>
      <c r="Q85649" s="2"/>
    </row>
    <row r="85650" spans="7:17" x14ac:dyDescent="0.25">
      <c r="G85650" s="1"/>
      <c r="Q85650" s="2"/>
    </row>
    <row r="85651" spans="7:17" x14ac:dyDescent="0.25">
      <c r="G85651" s="1"/>
      <c r="Q85651" s="2"/>
    </row>
    <row r="85652" spans="7:17" x14ac:dyDescent="0.25">
      <c r="G85652" s="1"/>
      <c r="Q85652" s="2"/>
    </row>
    <row r="85653" spans="7:17" x14ac:dyDescent="0.25">
      <c r="G85653" s="1"/>
      <c r="Q85653" s="2"/>
    </row>
    <row r="85654" spans="7:17" x14ac:dyDescent="0.25">
      <c r="G85654" s="1"/>
      <c r="Q85654" s="2"/>
    </row>
    <row r="85655" spans="7:17" x14ac:dyDescent="0.25">
      <c r="G85655" s="1"/>
      <c r="Q85655" s="2"/>
    </row>
    <row r="85656" spans="7:17" x14ac:dyDescent="0.25">
      <c r="G85656" s="1"/>
      <c r="Q85656" s="2"/>
    </row>
    <row r="85657" spans="7:17" x14ac:dyDescent="0.25">
      <c r="G85657" s="1"/>
      <c r="Q85657" s="2"/>
    </row>
    <row r="85658" spans="7:17" x14ac:dyDescent="0.25">
      <c r="G85658" s="1"/>
      <c r="Q85658" s="2"/>
    </row>
    <row r="85659" spans="7:17" x14ac:dyDescent="0.25">
      <c r="G85659" s="1"/>
      <c r="Q85659" s="2"/>
    </row>
    <row r="85660" spans="7:17" x14ac:dyDescent="0.25">
      <c r="G85660" s="1"/>
      <c r="Q85660" s="2"/>
    </row>
    <row r="85661" spans="7:17" x14ac:dyDescent="0.25">
      <c r="G85661" s="1"/>
      <c r="Q85661" s="2"/>
    </row>
    <row r="85662" spans="7:17" x14ac:dyDescent="0.25">
      <c r="G85662" s="1"/>
      <c r="Q85662" s="2"/>
    </row>
    <row r="85663" spans="7:17" x14ac:dyDescent="0.25">
      <c r="G85663" s="1"/>
      <c r="Q85663" s="2"/>
    </row>
    <row r="85664" spans="7:17" x14ac:dyDescent="0.25">
      <c r="G85664" s="1"/>
      <c r="Q85664" s="2"/>
    </row>
    <row r="85665" spans="7:17" x14ac:dyDescent="0.25">
      <c r="G85665" s="1"/>
      <c r="Q85665" s="2"/>
    </row>
    <row r="85666" spans="7:17" x14ac:dyDescent="0.25">
      <c r="G85666" s="1"/>
      <c r="Q85666" s="2"/>
    </row>
    <row r="85667" spans="7:17" x14ac:dyDescent="0.25">
      <c r="G85667" s="1"/>
      <c r="Q85667" s="2"/>
    </row>
    <row r="85668" spans="7:17" x14ac:dyDescent="0.25">
      <c r="G85668" s="1"/>
      <c r="Q85668" s="2"/>
    </row>
    <row r="85669" spans="7:17" x14ac:dyDescent="0.25">
      <c r="G85669" s="1"/>
      <c r="Q85669" s="2"/>
    </row>
    <row r="85670" spans="7:17" x14ac:dyDescent="0.25">
      <c r="G85670" s="1"/>
      <c r="Q85670" s="2"/>
    </row>
    <row r="85671" spans="7:17" x14ac:dyDescent="0.25">
      <c r="G85671" s="1"/>
      <c r="Q85671" s="2"/>
    </row>
    <row r="85672" spans="7:17" x14ac:dyDescent="0.25">
      <c r="G85672" s="1"/>
      <c r="Q85672" s="2"/>
    </row>
    <row r="85673" spans="7:17" x14ac:dyDescent="0.25">
      <c r="G85673" s="1"/>
      <c r="Q85673" s="2"/>
    </row>
    <row r="85674" spans="7:17" x14ac:dyDescent="0.25">
      <c r="G85674" s="1"/>
      <c r="Q85674" s="2"/>
    </row>
    <row r="85675" spans="7:17" x14ac:dyDescent="0.25">
      <c r="G85675" s="1"/>
      <c r="Q85675" s="2"/>
    </row>
    <row r="85676" spans="7:17" x14ac:dyDescent="0.25">
      <c r="G85676" s="1"/>
      <c r="Q85676" s="2"/>
    </row>
    <row r="85677" spans="7:17" x14ac:dyDescent="0.25">
      <c r="G85677" s="1"/>
      <c r="Q85677" s="2"/>
    </row>
    <row r="85678" spans="7:17" x14ac:dyDescent="0.25">
      <c r="G85678" s="1"/>
      <c r="Q85678" s="2"/>
    </row>
    <row r="85679" spans="7:17" x14ac:dyDescent="0.25">
      <c r="G85679" s="1"/>
      <c r="Q85679" s="2"/>
    </row>
    <row r="85680" spans="7:17" x14ac:dyDescent="0.25">
      <c r="G85680" s="1"/>
      <c r="Q85680" s="2"/>
    </row>
    <row r="85681" spans="7:17" x14ac:dyDescent="0.25">
      <c r="G85681" s="1"/>
      <c r="Q85681" s="2"/>
    </row>
    <row r="85682" spans="7:17" x14ac:dyDescent="0.25">
      <c r="G85682" s="1"/>
      <c r="Q85682" s="2"/>
    </row>
    <row r="85683" spans="7:17" x14ac:dyDescent="0.25">
      <c r="G85683" s="1"/>
      <c r="Q85683" s="2"/>
    </row>
    <row r="85684" spans="7:17" x14ac:dyDescent="0.25">
      <c r="G85684" s="1"/>
      <c r="Q85684" s="2"/>
    </row>
    <row r="85685" spans="7:17" x14ac:dyDescent="0.25">
      <c r="G85685" s="1"/>
      <c r="Q85685" s="2"/>
    </row>
    <row r="85686" spans="7:17" x14ac:dyDescent="0.25">
      <c r="G85686" s="1"/>
      <c r="Q85686" s="2"/>
    </row>
    <row r="85687" spans="7:17" x14ac:dyDescent="0.25">
      <c r="G85687" s="1"/>
      <c r="Q85687" s="2"/>
    </row>
    <row r="85688" spans="7:17" x14ac:dyDescent="0.25">
      <c r="G85688" s="1"/>
      <c r="Q85688" s="2"/>
    </row>
    <row r="85689" spans="7:17" x14ac:dyDescent="0.25">
      <c r="G85689" s="1"/>
      <c r="Q85689" s="2"/>
    </row>
    <row r="85690" spans="7:17" x14ac:dyDescent="0.25">
      <c r="G85690" s="1"/>
      <c r="Q85690" s="2"/>
    </row>
    <row r="85691" spans="7:17" x14ac:dyDescent="0.25">
      <c r="G85691" s="1"/>
      <c r="Q85691" s="2"/>
    </row>
    <row r="85692" spans="7:17" x14ac:dyDescent="0.25">
      <c r="G85692" s="1"/>
      <c r="Q85692" s="2"/>
    </row>
    <row r="85693" spans="7:17" x14ac:dyDescent="0.25">
      <c r="G85693" s="1"/>
      <c r="Q85693" s="2"/>
    </row>
    <row r="85694" spans="7:17" x14ac:dyDescent="0.25">
      <c r="G85694" s="1"/>
      <c r="Q85694" s="2"/>
    </row>
    <row r="85695" spans="7:17" x14ac:dyDescent="0.25">
      <c r="G85695" s="1"/>
      <c r="Q85695" s="2"/>
    </row>
    <row r="85696" spans="7:17" x14ac:dyDescent="0.25">
      <c r="G85696" s="1"/>
      <c r="Q85696" s="2"/>
    </row>
    <row r="85697" spans="7:17" x14ac:dyDescent="0.25">
      <c r="G85697" s="1"/>
      <c r="Q85697" s="2"/>
    </row>
    <row r="85698" spans="7:17" x14ac:dyDescent="0.25">
      <c r="G85698" s="1"/>
      <c r="Q85698" s="2"/>
    </row>
    <row r="85699" spans="7:17" x14ac:dyDescent="0.25">
      <c r="G85699" s="1"/>
      <c r="Q85699" s="2"/>
    </row>
    <row r="85700" spans="7:17" x14ac:dyDescent="0.25">
      <c r="G85700" s="1"/>
      <c r="Q85700" s="2"/>
    </row>
    <row r="85701" spans="7:17" x14ac:dyDescent="0.25">
      <c r="G85701" s="1"/>
      <c r="Q85701" s="2"/>
    </row>
    <row r="85702" spans="7:17" x14ac:dyDescent="0.25">
      <c r="G85702" s="1"/>
      <c r="Q85702" s="2"/>
    </row>
    <row r="85703" spans="7:17" x14ac:dyDescent="0.25">
      <c r="G85703" s="1"/>
      <c r="Q85703" s="2"/>
    </row>
    <row r="85704" spans="7:17" x14ac:dyDescent="0.25">
      <c r="G85704" s="1"/>
      <c r="Q85704" s="2"/>
    </row>
    <row r="85705" spans="7:17" x14ac:dyDescent="0.25">
      <c r="G85705" s="1"/>
      <c r="Q85705" s="2"/>
    </row>
    <row r="85706" spans="7:17" x14ac:dyDescent="0.25">
      <c r="G85706" s="1"/>
      <c r="Q85706" s="2"/>
    </row>
    <row r="85707" spans="7:17" x14ac:dyDescent="0.25">
      <c r="G85707" s="1"/>
      <c r="Q85707" s="2"/>
    </row>
    <row r="85708" spans="7:17" x14ac:dyDescent="0.25">
      <c r="G85708" s="1"/>
      <c r="Q85708" s="2"/>
    </row>
    <row r="85709" spans="7:17" x14ac:dyDescent="0.25">
      <c r="G85709" s="1"/>
      <c r="Q85709" s="2"/>
    </row>
    <row r="85710" spans="7:17" x14ac:dyDescent="0.25">
      <c r="G85710" s="1"/>
      <c r="Q85710" s="2"/>
    </row>
    <row r="85711" spans="7:17" x14ac:dyDescent="0.25">
      <c r="G85711" s="1"/>
      <c r="Q85711" s="2"/>
    </row>
    <row r="85712" spans="7:17" x14ac:dyDescent="0.25">
      <c r="G85712" s="1"/>
      <c r="Q85712" s="2"/>
    </row>
    <row r="85713" spans="7:17" x14ac:dyDescent="0.25">
      <c r="G85713" s="1"/>
      <c r="Q85713" s="2"/>
    </row>
    <row r="85714" spans="7:17" x14ac:dyDescent="0.25">
      <c r="G85714" s="1"/>
      <c r="Q85714" s="2"/>
    </row>
    <row r="85715" spans="7:17" x14ac:dyDescent="0.25">
      <c r="G85715" s="1"/>
      <c r="Q85715" s="2"/>
    </row>
    <row r="85716" spans="7:17" x14ac:dyDescent="0.25">
      <c r="G85716" s="1"/>
      <c r="Q85716" s="2"/>
    </row>
    <row r="85717" spans="7:17" x14ac:dyDescent="0.25">
      <c r="G85717" s="1"/>
      <c r="Q85717" s="2"/>
    </row>
    <row r="85718" spans="7:17" x14ac:dyDescent="0.25">
      <c r="G85718" s="1"/>
      <c r="Q85718" s="2"/>
    </row>
    <row r="85719" spans="7:17" x14ac:dyDescent="0.25">
      <c r="G85719" s="1"/>
      <c r="Q85719" s="2"/>
    </row>
    <row r="85720" spans="7:17" x14ac:dyDescent="0.25">
      <c r="G85720" s="1"/>
      <c r="Q85720" s="2"/>
    </row>
    <row r="85721" spans="7:17" x14ac:dyDescent="0.25">
      <c r="G85721" s="1"/>
      <c r="Q85721" s="2"/>
    </row>
    <row r="85722" spans="7:17" x14ac:dyDescent="0.25">
      <c r="G85722" s="1"/>
      <c r="Q85722" s="2"/>
    </row>
    <row r="85723" spans="7:17" x14ac:dyDescent="0.25">
      <c r="G85723" s="1"/>
      <c r="Q85723" s="2"/>
    </row>
    <row r="85724" spans="7:17" x14ac:dyDescent="0.25">
      <c r="G85724" s="1"/>
      <c r="Q85724" s="2"/>
    </row>
    <row r="85725" spans="7:17" x14ac:dyDescent="0.25">
      <c r="G85725" s="1"/>
      <c r="Q85725" s="2"/>
    </row>
    <row r="85726" spans="7:17" x14ac:dyDescent="0.25">
      <c r="G85726" s="1"/>
      <c r="Q85726" s="2"/>
    </row>
    <row r="85727" spans="7:17" x14ac:dyDescent="0.25">
      <c r="G85727" s="1"/>
      <c r="Q85727" s="2"/>
    </row>
    <row r="85728" spans="7:17" x14ac:dyDescent="0.25">
      <c r="G85728" s="1"/>
      <c r="Q85728" s="2"/>
    </row>
    <row r="85729" spans="7:17" x14ac:dyDescent="0.25">
      <c r="G85729" s="1"/>
      <c r="Q85729" s="2"/>
    </row>
    <row r="85730" spans="7:17" x14ac:dyDescent="0.25">
      <c r="G85730" s="1"/>
      <c r="Q85730" s="2"/>
    </row>
    <row r="85731" spans="7:17" x14ac:dyDescent="0.25">
      <c r="G85731" s="1"/>
      <c r="Q85731" s="2"/>
    </row>
    <row r="85732" spans="7:17" x14ac:dyDescent="0.25">
      <c r="G85732" s="1"/>
      <c r="Q85732" s="2"/>
    </row>
    <row r="85733" spans="7:17" x14ac:dyDescent="0.25">
      <c r="G85733" s="1"/>
      <c r="Q85733" s="2"/>
    </row>
    <row r="85734" spans="7:17" x14ac:dyDescent="0.25">
      <c r="G85734" s="1"/>
      <c r="Q85734" s="2"/>
    </row>
    <row r="85735" spans="7:17" x14ac:dyDescent="0.25">
      <c r="G85735" s="1"/>
      <c r="Q85735" s="2"/>
    </row>
    <row r="85736" spans="7:17" x14ac:dyDescent="0.25">
      <c r="G85736" s="1"/>
      <c r="Q85736" s="2"/>
    </row>
    <row r="85737" spans="7:17" x14ac:dyDescent="0.25">
      <c r="G85737" s="1"/>
      <c r="Q85737" s="2"/>
    </row>
    <row r="85738" spans="7:17" x14ac:dyDescent="0.25">
      <c r="G85738" s="1"/>
      <c r="Q85738" s="2"/>
    </row>
    <row r="85739" spans="7:17" x14ac:dyDescent="0.25">
      <c r="G85739" s="1"/>
      <c r="Q85739" s="2"/>
    </row>
    <row r="85740" spans="7:17" x14ac:dyDescent="0.25">
      <c r="G85740" s="1"/>
      <c r="Q85740" s="2"/>
    </row>
    <row r="85741" spans="7:17" x14ac:dyDescent="0.25">
      <c r="G85741" s="1"/>
      <c r="Q85741" s="2"/>
    </row>
    <row r="85742" spans="7:17" x14ac:dyDescent="0.25">
      <c r="G85742" s="1"/>
      <c r="Q85742" s="2"/>
    </row>
    <row r="85743" spans="7:17" x14ac:dyDescent="0.25">
      <c r="G85743" s="1"/>
      <c r="Q85743" s="2"/>
    </row>
    <row r="85744" spans="7:17" x14ac:dyDescent="0.25">
      <c r="G85744" s="1"/>
      <c r="Q85744" s="2"/>
    </row>
    <row r="85745" spans="7:17" x14ac:dyDescent="0.25">
      <c r="G85745" s="1"/>
      <c r="Q85745" s="2"/>
    </row>
    <row r="85746" spans="7:17" x14ac:dyDescent="0.25">
      <c r="G85746" s="1"/>
      <c r="Q85746" s="2"/>
    </row>
    <row r="85747" spans="7:17" x14ac:dyDescent="0.25">
      <c r="G85747" s="1"/>
      <c r="Q85747" s="2"/>
    </row>
    <row r="85748" spans="7:17" x14ac:dyDescent="0.25">
      <c r="G85748" s="1"/>
      <c r="Q85748" s="2"/>
    </row>
    <row r="85749" spans="7:17" x14ac:dyDescent="0.25">
      <c r="G85749" s="1"/>
      <c r="Q85749" s="2"/>
    </row>
    <row r="85750" spans="7:17" x14ac:dyDescent="0.25">
      <c r="G85750" s="1"/>
      <c r="Q85750" s="2"/>
    </row>
    <row r="85751" spans="7:17" x14ac:dyDescent="0.25">
      <c r="G85751" s="1"/>
      <c r="Q85751" s="2"/>
    </row>
    <row r="85752" spans="7:17" x14ac:dyDescent="0.25">
      <c r="G85752" s="1"/>
      <c r="Q85752" s="2"/>
    </row>
    <row r="85753" spans="7:17" x14ac:dyDescent="0.25">
      <c r="G85753" s="1"/>
      <c r="Q85753" s="2"/>
    </row>
    <row r="85754" spans="7:17" x14ac:dyDescent="0.25">
      <c r="G85754" s="1"/>
      <c r="Q85754" s="2"/>
    </row>
    <row r="85755" spans="7:17" x14ac:dyDescent="0.25">
      <c r="G85755" s="1"/>
      <c r="Q85755" s="2"/>
    </row>
    <row r="85756" spans="7:17" x14ac:dyDescent="0.25">
      <c r="G85756" s="1"/>
      <c r="Q85756" s="2"/>
    </row>
    <row r="85757" spans="7:17" x14ac:dyDescent="0.25">
      <c r="G85757" s="1"/>
      <c r="Q85757" s="2"/>
    </row>
    <row r="85758" spans="7:17" x14ac:dyDescent="0.25">
      <c r="G85758" s="1"/>
      <c r="Q85758" s="2"/>
    </row>
    <row r="85759" spans="7:17" x14ac:dyDescent="0.25">
      <c r="G85759" s="1"/>
      <c r="Q85759" s="2"/>
    </row>
    <row r="85760" spans="7:17" x14ac:dyDescent="0.25">
      <c r="G85760" s="1"/>
      <c r="Q85760" s="2"/>
    </row>
    <row r="85761" spans="7:17" x14ac:dyDescent="0.25">
      <c r="G85761" s="1"/>
      <c r="Q85761" s="2"/>
    </row>
    <row r="85762" spans="7:17" x14ac:dyDescent="0.25">
      <c r="G85762" s="1"/>
      <c r="Q85762" s="2"/>
    </row>
    <row r="85763" spans="7:17" x14ac:dyDescent="0.25">
      <c r="G85763" s="1"/>
      <c r="Q85763" s="2"/>
    </row>
    <row r="85764" spans="7:17" x14ac:dyDescent="0.25">
      <c r="G85764" s="1"/>
      <c r="Q85764" s="2"/>
    </row>
    <row r="85765" spans="7:17" x14ac:dyDescent="0.25">
      <c r="G85765" s="1"/>
      <c r="Q85765" s="2"/>
    </row>
    <row r="85766" spans="7:17" x14ac:dyDescent="0.25">
      <c r="G85766" s="1"/>
      <c r="Q85766" s="2"/>
    </row>
    <row r="85767" spans="7:17" x14ac:dyDescent="0.25">
      <c r="G85767" s="1"/>
      <c r="Q85767" s="2"/>
    </row>
    <row r="85768" spans="7:17" x14ac:dyDescent="0.25">
      <c r="G85768" s="1"/>
      <c r="Q85768" s="2"/>
    </row>
    <row r="85769" spans="7:17" x14ac:dyDescent="0.25">
      <c r="G85769" s="1"/>
      <c r="Q85769" s="2"/>
    </row>
    <row r="85770" spans="7:17" x14ac:dyDescent="0.25">
      <c r="G85770" s="1"/>
      <c r="Q85770" s="2"/>
    </row>
    <row r="85771" spans="7:17" x14ac:dyDescent="0.25">
      <c r="G85771" s="1"/>
      <c r="Q85771" s="2"/>
    </row>
    <row r="85772" spans="7:17" x14ac:dyDescent="0.25">
      <c r="G85772" s="1"/>
      <c r="Q85772" s="2"/>
    </row>
    <row r="85773" spans="7:17" x14ac:dyDescent="0.25">
      <c r="G85773" s="1"/>
      <c r="Q85773" s="2"/>
    </row>
    <row r="85774" spans="7:17" x14ac:dyDescent="0.25">
      <c r="G85774" s="1"/>
      <c r="Q85774" s="2"/>
    </row>
    <row r="85775" spans="7:17" x14ac:dyDescent="0.25">
      <c r="G85775" s="1"/>
      <c r="Q85775" s="2"/>
    </row>
    <row r="85776" spans="7:17" x14ac:dyDescent="0.25">
      <c r="G85776" s="1"/>
      <c r="Q85776" s="2"/>
    </row>
    <row r="85777" spans="7:17" x14ac:dyDescent="0.25">
      <c r="G85777" s="1"/>
      <c r="Q85777" s="2"/>
    </row>
    <row r="85778" spans="7:17" x14ac:dyDescent="0.25">
      <c r="G85778" s="1"/>
      <c r="Q85778" s="2"/>
    </row>
    <row r="85779" spans="7:17" x14ac:dyDescent="0.25">
      <c r="G85779" s="1"/>
      <c r="Q85779" s="2"/>
    </row>
    <row r="85780" spans="7:17" x14ac:dyDescent="0.25">
      <c r="G85780" s="1"/>
      <c r="Q85780" s="2"/>
    </row>
    <row r="85781" spans="7:17" x14ac:dyDescent="0.25">
      <c r="G85781" s="1"/>
      <c r="Q85781" s="2"/>
    </row>
    <row r="85782" spans="7:17" x14ac:dyDescent="0.25">
      <c r="G85782" s="1"/>
      <c r="Q85782" s="2"/>
    </row>
    <row r="85783" spans="7:17" x14ac:dyDescent="0.25">
      <c r="G85783" s="1"/>
      <c r="Q85783" s="2"/>
    </row>
    <row r="85784" spans="7:17" x14ac:dyDescent="0.25">
      <c r="G85784" s="1"/>
      <c r="Q85784" s="2"/>
    </row>
    <row r="85785" spans="7:17" x14ac:dyDescent="0.25">
      <c r="G85785" s="1"/>
      <c r="Q85785" s="2"/>
    </row>
    <row r="85786" spans="7:17" x14ac:dyDescent="0.25">
      <c r="G85786" s="1"/>
      <c r="Q85786" s="2"/>
    </row>
    <row r="85787" spans="7:17" x14ac:dyDescent="0.25">
      <c r="G85787" s="1"/>
      <c r="Q85787" s="2"/>
    </row>
    <row r="85788" spans="7:17" x14ac:dyDescent="0.25">
      <c r="G85788" s="1"/>
      <c r="Q85788" s="2"/>
    </row>
    <row r="85789" spans="7:17" x14ac:dyDescent="0.25">
      <c r="G85789" s="1"/>
      <c r="Q85789" s="2"/>
    </row>
    <row r="85790" spans="7:17" x14ac:dyDescent="0.25">
      <c r="G85790" s="1"/>
      <c r="Q85790" s="2"/>
    </row>
    <row r="85791" spans="7:17" x14ac:dyDescent="0.25">
      <c r="G85791" s="1"/>
      <c r="Q85791" s="2"/>
    </row>
    <row r="85792" spans="7:17" x14ac:dyDescent="0.25">
      <c r="G85792" s="1"/>
      <c r="Q85792" s="2"/>
    </row>
    <row r="85793" spans="7:17" x14ac:dyDescent="0.25">
      <c r="G85793" s="1"/>
      <c r="Q85793" s="2"/>
    </row>
    <row r="85794" spans="7:17" x14ac:dyDescent="0.25">
      <c r="G85794" s="1"/>
      <c r="Q85794" s="2"/>
    </row>
    <row r="85795" spans="7:17" x14ac:dyDescent="0.25">
      <c r="G85795" s="1"/>
      <c r="Q85795" s="2"/>
    </row>
    <row r="85796" spans="7:17" x14ac:dyDescent="0.25">
      <c r="G85796" s="1"/>
      <c r="Q85796" s="2"/>
    </row>
    <row r="85797" spans="7:17" x14ac:dyDescent="0.25">
      <c r="G85797" s="1"/>
      <c r="Q85797" s="2"/>
    </row>
    <row r="85798" spans="7:17" x14ac:dyDescent="0.25">
      <c r="G85798" s="1"/>
      <c r="Q85798" s="2"/>
    </row>
    <row r="85799" spans="7:17" x14ac:dyDescent="0.25">
      <c r="G85799" s="1"/>
      <c r="Q85799" s="2"/>
    </row>
    <row r="85800" spans="7:17" x14ac:dyDescent="0.25">
      <c r="G85800" s="1"/>
      <c r="Q85800" s="2"/>
    </row>
    <row r="85801" spans="7:17" x14ac:dyDescent="0.25">
      <c r="G85801" s="1"/>
      <c r="Q85801" s="2"/>
    </row>
    <row r="85802" spans="7:17" x14ac:dyDescent="0.25">
      <c r="G85802" s="1"/>
      <c r="Q85802" s="2"/>
    </row>
    <row r="85803" spans="7:17" x14ac:dyDescent="0.25">
      <c r="G85803" s="1"/>
      <c r="Q85803" s="2"/>
    </row>
    <row r="85804" spans="7:17" x14ac:dyDescent="0.25">
      <c r="G85804" s="1"/>
      <c r="Q85804" s="2"/>
    </row>
    <row r="85805" spans="7:17" x14ac:dyDescent="0.25">
      <c r="G85805" s="1"/>
      <c r="Q85805" s="2"/>
    </row>
    <row r="85806" spans="7:17" x14ac:dyDescent="0.25">
      <c r="G85806" s="1"/>
      <c r="Q85806" s="2"/>
    </row>
    <row r="85807" spans="7:17" x14ac:dyDescent="0.25">
      <c r="G85807" s="1"/>
      <c r="Q85807" s="2"/>
    </row>
    <row r="85808" spans="7:17" x14ac:dyDescent="0.25">
      <c r="G85808" s="1"/>
      <c r="Q85808" s="2"/>
    </row>
    <row r="85809" spans="7:17" x14ac:dyDescent="0.25">
      <c r="G85809" s="1"/>
      <c r="Q85809" s="2"/>
    </row>
    <row r="85810" spans="7:17" x14ac:dyDescent="0.25">
      <c r="G85810" s="1"/>
      <c r="Q85810" s="2"/>
    </row>
    <row r="85811" spans="7:17" x14ac:dyDescent="0.25">
      <c r="G85811" s="1"/>
      <c r="Q85811" s="2"/>
    </row>
    <row r="85812" spans="7:17" x14ac:dyDescent="0.25">
      <c r="G85812" s="1"/>
      <c r="Q85812" s="2"/>
    </row>
    <row r="85813" spans="7:17" x14ac:dyDescent="0.25">
      <c r="G85813" s="1"/>
      <c r="Q85813" s="2"/>
    </row>
    <row r="85814" spans="7:17" x14ac:dyDescent="0.25">
      <c r="G85814" s="1"/>
      <c r="Q85814" s="2"/>
    </row>
    <row r="85815" spans="7:17" x14ac:dyDescent="0.25">
      <c r="G85815" s="1"/>
      <c r="Q85815" s="2"/>
    </row>
    <row r="85816" spans="7:17" x14ac:dyDescent="0.25">
      <c r="G85816" s="1"/>
      <c r="Q85816" s="2"/>
    </row>
    <row r="85817" spans="7:17" x14ac:dyDescent="0.25">
      <c r="G85817" s="1"/>
      <c r="Q85817" s="2"/>
    </row>
    <row r="85818" spans="7:17" x14ac:dyDescent="0.25">
      <c r="G85818" s="1"/>
      <c r="Q85818" s="2"/>
    </row>
    <row r="85819" spans="7:17" x14ac:dyDescent="0.25">
      <c r="G85819" s="1"/>
      <c r="Q85819" s="2"/>
    </row>
    <row r="85820" spans="7:17" x14ac:dyDescent="0.25">
      <c r="G85820" s="1"/>
      <c r="Q85820" s="2"/>
    </row>
    <row r="85821" spans="7:17" x14ac:dyDescent="0.25">
      <c r="G85821" s="1"/>
      <c r="Q85821" s="2"/>
    </row>
    <row r="85822" spans="7:17" x14ac:dyDescent="0.25">
      <c r="G85822" s="1"/>
      <c r="Q85822" s="2"/>
    </row>
    <row r="85823" spans="7:17" x14ac:dyDescent="0.25">
      <c r="G85823" s="1"/>
      <c r="Q85823" s="2"/>
    </row>
    <row r="85824" spans="7:17" x14ac:dyDescent="0.25">
      <c r="G85824" s="1"/>
      <c r="Q85824" s="2"/>
    </row>
    <row r="85825" spans="7:17" x14ac:dyDescent="0.25">
      <c r="G85825" s="1"/>
      <c r="Q85825" s="2"/>
    </row>
    <row r="85826" spans="7:17" x14ac:dyDescent="0.25">
      <c r="G85826" s="1"/>
      <c r="Q85826" s="2"/>
    </row>
    <row r="85827" spans="7:17" x14ac:dyDescent="0.25">
      <c r="G85827" s="1"/>
      <c r="Q85827" s="2"/>
    </row>
    <row r="85828" spans="7:17" x14ac:dyDescent="0.25">
      <c r="G85828" s="1"/>
      <c r="Q85828" s="2"/>
    </row>
    <row r="85829" spans="7:17" x14ac:dyDescent="0.25">
      <c r="G85829" s="1"/>
      <c r="Q85829" s="2"/>
    </row>
    <row r="85830" spans="7:17" x14ac:dyDescent="0.25">
      <c r="G85830" s="1"/>
      <c r="Q85830" s="2"/>
    </row>
    <row r="85831" spans="7:17" x14ac:dyDescent="0.25">
      <c r="G85831" s="1"/>
      <c r="Q85831" s="2"/>
    </row>
    <row r="85832" spans="7:17" x14ac:dyDescent="0.25">
      <c r="G85832" s="1"/>
      <c r="Q85832" s="2"/>
    </row>
    <row r="85833" spans="7:17" x14ac:dyDescent="0.25">
      <c r="G85833" s="1"/>
      <c r="Q85833" s="2"/>
    </row>
    <row r="85834" spans="7:17" x14ac:dyDescent="0.25">
      <c r="G85834" s="1"/>
      <c r="Q85834" s="2"/>
    </row>
    <row r="85835" spans="7:17" x14ac:dyDescent="0.25">
      <c r="G85835" s="1"/>
      <c r="Q85835" s="2"/>
    </row>
    <row r="85836" spans="7:17" x14ac:dyDescent="0.25">
      <c r="G85836" s="1"/>
      <c r="Q85836" s="2"/>
    </row>
    <row r="85837" spans="7:17" x14ac:dyDescent="0.25">
      <c r="G85837" s="1"/>
      <c r="Q85837" s="2"/>
    </row>
    <row r="85838" spans="7:17" x14ac:dyDescent="0.25">
      <c r="G85838" s="1"/>
      <c r="Q85838" s="2"/>
    </row>
    <row r="85839" spans="7:17" x14ac:dyDescent="0.25">
      <c r="G85839" s="1"/>
      <c r="Q85839" s="2"/>
    </row>
    <row r="85840" spans="7:17" x14ac:dyDescent="0.25">
      <c r="G85840" s="1"/>
      <c r="Q85840" s="2"/>
    </row>
    <row r="85841" spans="7:17" x14ac:dyDescent="0.25">
      <c r="G85841" s="1"/>
      <c r="Q85841" s="2"/>
    </row>
    <row r="85842" spans="7:17" x14ac:dyDescent="0.25">
      <c r="G85842" s="1"/>
      <c r="Q85842" s="2"/>
    </row>
    <row r="85843" spans="7:17" x14ac:dyDescent="0.25">
      <c r="G85843" s="1"/>
      <c r="Q85843" s="2"/>
    </row>
    <row r="85844" spans="7:17" x14ac:dyDescent="0.25">
      <c r="G85844" s="1"/>
      <c r="Q85844" s="2"/>
    </row>
    <row r="85845" spans="7:17" x14ac:dyDescent="0.25">
      <c r="G85845" s="1"/>
      <c r="Q85845" s="2"/>
    </row>
    <row r="85846" spans="7:17" x14ac:dyDescent="0.25">
      <c r="G85846" s="1"/>
      <c r="Q85846" s="2"/>
    </row>
    <row r="85847" spans="7:17" x14ac:dyDescent="0.25">
      <c r="G85847" s="1"/>
      <c r="Q85847" s="2"/>
    </row>
    <row r="85848" spans="7:17" x14ac:dyDescent="0.25">
      <c r="G85848" s="1"/>
      <c r="Q85848" s="2"/>
    </row>
    <row r="85849" spans="7:17" x14ac:dyDescent="0.25">
      <c r="G85849" s="1"/>
      <c r="Q85849" s="2"/>
    </row>
    <row r="85850" spans="7:17" x14ac:dyDescent="0.25">
      <c r="G85850" s="1"/>
      <c r="Q85850" s="2"/>
    </row>
    <row r="85851" spans="7:17" x14ac:dyDescent="0.25">
      <c r="G85851" s="1"/>
      <c r="Q85851" s="2"/>
    </row>
    <row r="85852" spans="7:17" x14ac:dyDescent="0.25">
      <c r="G85852" s="1"/>
      <c r="Q85852" s="2"/>
    </row>
    <row r="85853" spans="7:17" x14ac:dyDescent="0.25">
      <c r="G85853" s="1"/>
      <c r="Q85853" s="2"/>
    </row>
    <row r="85854" spans="7:17" x14ac:dyDescent="0.25">
      <c r="G85854" s="1"/>
      <c r="Q85854" s="2"/>
    </row>
    <row r="85855" spans="7:17" x14ac:dyDescent="0.25">
      <c r="G85855" s="1"/>
      <c r="Q85855" s="2"/>
    </row>
    <row r="85856" spans="7:17" x14ac:dyDescent="0.25">
      <c r="G85856" s="1"/>
      <c r="Q85856" s="2"/>
    </row>
    <row r="85857" spans="7:17" x14ac:dyDescent="0.25">
      <c r="G85857" s="1"/>
      <c r="Q85857" s="2"/>
    </row>
    <row r="85858" spans="7:17" x14ac:dyDescent="0.25">
      <c r="G85858" s="1"/>
      <c r="Q85858" s="2"/>
    </row>
    <row r="85859" spans="7:17" x14ac:dyDescent="0.25">
      <c r="G85859" s="1"/>
      <c r="Q85859" s="2"/>
    </row>
    <row r="85860" spans="7:17" x14ac:dyDescent="0.25">
      <c r="G85860" s="1"/>
      <c r="Q85860" s="2"/>
    </row>
    <row r="85861" spans="7:17" x14ac:dyDescent="0.25">
      <c r="G85861" s="1"/>
      <c r="Q85861" s="2"/>
    </row>
    <row r="85862" spans="7:17" x14ac:dyDescent="0.25">
      <c r="G85862" s="1"/>
      <c r="Q85862" s="2"/>
    </row>
    <row r="85863" spans="7:17" x14ac:dyDescent="0.25">
      <c r="G85863" s="1"/>
      <c r="Q85863" s="2"/>
    </row>
    <row r="85864" spans="7:17" x14ac:dyDescent="0.25">
      <c r="G85864" s="1"/>
      <c r="Q85864" s="2"/>
    </row>
    <row r="85865" spans="7:17" x14ac:dyDescent="0.25">
      <c r="G85865" s="1"/>
      <c r="Q85865" s="2"/>
    </row>
    <row r="85866" spans="7:17" x14ac:dyDescent="0.25">
      <c r="G85866" s="1"/>
      <c r="Q85866" s="2"/>
    </row>
    <row r="85867" spans="7:17" x14ac:dyDescent="0.25">
      <c r="G85867" s="1"/>
      <c r="Q85867" s="2"/>
    </row>
    <row r="85868" spans="7:17" x14ac:dyDescent="0.25">
      <c r="G85868" s="1"/>
      <c r="Q85868" s="2"/>
    </row>
    <row r="85869" spans="7:17" x14ac:dyDescent="0.25">
      <c r="G85869" s="1"/>
      <c r="Q85869" s="2"/>
    </row>
    <row r="85870" spans="7:17" x14ac:dyDescent="0.25">
      <c r="G85870" s="1"/>
      <c r="Q85870" s="2"/>
    </row>
    <row r="85871" spans="7:17" x14ac:dyDescent="0.25">
      <c r="G85871" s="1"/>
      <c r="Q85871" s="2"/>
    </row>
    <row r="85872" spans="7:17" x14ac:dyDescent="0.25">
      <c r="G85872" s="1"/>
      <c r="Q85872" s="2"/>
    </row>
    <row r="85873" spans="7:17" x14ac:dyDescent="0.25">
      <c r="G85873" s="1"/>
      <c r="Q85873" s="2"/>
    </row>
    <row r="85874" spans="7:17" x14ac:dyDescent="0.25">
      <c r="G85874" s="1"/>
      <c r="Q85874" s="2"/>
    </row>
    <row r="85875" spans="7:17" x14ac:dyDescent="0.25">
      <c r="G85875" s="1"/>
      <c r="Q85875" s="2"/>
    </row>
    <row r="85876" spans="7:17" x14ac:dyDescent="0.25">
      <c r="G85876" s="1"/>
      <c r="Q85876" s="2"/>
    </row>
    <row r="85877" spans="7:17" x14ac:dyDescent="0.25">
      <c r="G85877" s="1"/>
      <c r="Q85877" s="2"/>
    </row>
    <row r="85878" spans="7:17" x14ac:dyDescent="0.25">
      <c r="G85878" s="1"/>
      <c r="Q85878" s="2"/>
    </row>
    <row r="85879" spans="7:17" x14ac:dyDescent="0.25">
      <c r="G85879" s="1"/>
      <c r="Q85879" s="2"/>
    </row>
    <row r="85880" spans="7:17" x14ac:dyDescent="0.25">
      <c r="G85880" s="1"/>
      <c r="Q85880" s="2"/>
    </row>
    <row r="85881" spans="7:17" x14ac:dyDescent="0.25">
      <c r="G85881" s="1"/>
      <c r="Q85881" s="2"/>
    </row>
    <row r="85882" spans="7:17" x14ac:dyDescent="0.25">
      <c r="G85882" s="1"/>
      <c r="Q85882" s="2"/>
    </row>
    <row r="85883" spans="7:17" x14ac:dyDescent="0.25">
      <c r="G85883" s="1"/>
      <c r="Q85883" s="2"/>
    </row>
    <row r="85884" spans="7:17" x14ac:dyDescent="0.25">
      <c r="G85884" s="1"/>
      <c r="Q85884" s="2"/>
    </row>
    <row r="85885" spans="7:17" x14ac:dyDescent="0.25">
      <c r="G85885" s="1"/>
      <c r="Q85885" s="2"/>
    </row>
    <row r="85886" spans="7:17" x14ac:dyDescent="0.25">
      <c r="G85886" s="1"/>
      <c r="Q85886" s="2"/>
    </row>
    <row r="85887" spans="7:17" x14ac:dyDescent="0.25">
      <c r="G85887" s="1"/>
      <c r="Q85887" s="2"/>
    </row>
    <row r="85888" spans="7:17" x14ac:dyDescent="0.25">
      <c r="G85888" s="1"/>
      <c r="Q85888" s="2"/>
    </row>
    <row r="85889" spans="7:17" x14ac:dyDescent="0.25">
      <c r="G85889" s="1"/>
      <c r="Q85889" s="2"/>
    </row>
    <row r="85890" spans="7:17" x14ac:dyDescent="0.25">
      <c r="G85890" s="1"/>
      <c r="Q85890" s="2"/>
    </row>
    <row r="85891" spans="7:17" x14ac:dyDescent="0.25">
      <c r="G85891" s="1"/>
      <c r="Q85891" s="2"/>
    </row>
    <row r="85892" spans="7:17" x14ac:dyDescent="0.25">
      <c r="G85892" s="1"/>
      <c r="Q85892" s="2"/>
    </row>
    <row r="85893" spans="7:17" x14ac:dyDescent="0.25">
      <c r="G85893" s="1"/>
      <c r="Q85893" s="2"/>
    </row>
    <row r="85894" spans="7:17" x14ac:dyDescent="0.25">
      <c r="G85894" s="1"/>
      <c r="Q85894" s="2"/>
    </row>
    <row r="85895" spans="7:17" x14ac:dyDescent="0.25">
      <c r="G85895" s="1"/>
      <c r="Q85895" s="2"/>
    </row>
    <row r="85896" spans="7:17" x14ac:dyDescent="0.25">
      <c r="G85896" s="1"/>
      <c r="Q85896" s="2"/>
    </row>
    <row r="85897" spans="7:17" x14ac:dyDescent="0.25">
      <c r="G85897" s="1"/>
      <c r="Q85897" s="2"/>
    </row>
    <row r="85898" spans="7:17" x14ac:dyDescent="0.25">
      <c r="G85898" s="1"/>
      <c r="Q85898" s="2"/>
    </row>
    <row r="85899" spans="7:17" x14ac:dyDescent="0.25">
      <c r="G85899" s="1"/>
      <c r="Q85899" s="2"/>
    </row>
    <row r="85900" spans="7:17" x14ac:dyDescent="0.25">
      <c r="G85900" s="1"/>
      <c r="Q85900" s="2"/>
    </row>
    <row r="85901" spans="7:17" x14ac:dyDescent="0.25">
      <c r="G85901" s="1"/>
      <c r="Q85901" s="2"/>
    </row>
    <row r="85902" spans="7:17" x14ac:dyDescent="0.25">
      <c r="G85902" s="1"/>
      <c r="Q85902" s="2"/>
    </row>
    <row r="85903" spans="7:17" x14ac:dyDescent="0.25">
      <c r="G85903" s="1"/>
      <c r="Q85903" s="2"/>
    </row>
    <row r="85904" spans="7:17" x14ac:dyDescent="0.25">
      <c r="G85904" s="1"/>
      <c r="Q85904" s="2"/>
    </row>
    <row r="85905" spans="7:17" x14ac:dyDescent="0.25">
      <c r="G85905" s="1"/>
      <c r="Q85905" s="2"/>
    </row>
    <row r="85906" spans="7:17" x14ac:dyDescent="0.25">
      <c r="G85906" s="1"/>
      <c r="Q85906" s="2"/>
    </row>
    <row r="85907" spans="7:17" x14ac:dyDescent="0.25">
      <c r="G85907" s="1"/>
      <c r="Q85907" s="2"/>
    </row>
    <row r="85908" spans="7:17" x14ac:dyDescent="0.25">
      <c r="G85908" s="1"/>
      <c r="Q85908" s="2"/>
    </row>
    <row r="85909" spans="7:17" x14ac:dyDescent="0.25">
      <c r="G85909" s="1"/>
      <c r="Q85909" s="2"/>
    </row>
    <row r="85910" spans="7:17" x14ac:dyDescent="0.25">
      <c r="G85910" s="1"/>
      <c r="Q85910" s="2"/>
    </row>
    <row r="85911" spans="7:17" x14ac:dyDescent="0.25">
      <c r="G85911" s="1"/>
      <c r="Q85911" s="2"/>
    </row>
    <row r="85912" spans="7:17" x14ac:dyDescent="0.25">
      <c r="G85912" s="1"/>
      <c r="Q85912" s="2"/>
    </row>
    <row r="85913" spans="7:17" x14ac:dyDescent="0.25">
      <c r="G85913" s="1"/>
      <c r="Q85913" s="2"/>
    </row>
    <row r="85914" spans="7:17" x14ac:dyDescent="0.25">
      <c r="G85914" s="1"/>
      <c r="Q85914" s="2"/>
    </row>
    <row r="85915" spans="7:17" x14ac:dyDescent="0.25">
      <c r="G85915" s="1"/>
      <c r="Q85915" s="2"/>
    </row>
    <row r="85916" spans="7:17" x14ac:dyDescent="0.25">
      <c r="G85916" s="1"/>
      <c r="Q85916" s="2"/>
    </row>
    <row r="85917" spans="7:17" x14ac:dyDescent="0.25">
      <c r="G85917" s="1"/>
      <c r="Q85917" s="2"/>
    </row>
    <row r="85918" spans="7:17" x14ac:dyDescent="0.25">
      <c r="G85918" s="1"/>
      <c r="Q85918" s="2"/>
    </row>
    <row r="85919" spans="7:17" x14ac:dyDescent="0.25">
      <c r="G85919" s="1"/>
      <c r="Q85919" s="2"/>
    </row>
    <row r="85920" spans="7:17" x14ac:dyDescent="0.25">
      <c r="G85920" s="1"/>
      <c r="Q85920" s="2"/>
    </row>
    <row r="85921" spans="7:17" x14ac:dyDescent="0.25">
      <c r="G85921" s="1"/>
      <c r="Q85921" s="2"/>
    </row>
    <row r="85922" spans="7:17" x14ac:dyDescent="0.25">
      <c r="G85922" s="1"/>
      <c r="Q85922" s="2"/>
    </row>
    <row r="85923" spans="7:17" x14ac:dyDescent="0.25">
      <c r="G85923" s="1"/>
      <c r="Q85923" s="2"/>
    </row>
    <row r="85924" spans="7:17" x14ac:dyDescent="0.25">
      <c r="G85924" s="1"/>
      <c r="Q85924" s="2"/>
    </row>
    <row r="85925" spans="7:17" x14ac:dyDescent="0.25">
      <c r="G85925" s="1"/>
      <c r="Q85925" s="2"/>
    </row>
    <row r="85926" spans="7:17" x14ac:dyDescent="0.25">
      <c r="G85926" s="1"/>
      <c r="Q85926" s="2"/>
    </row>
    <row r="85927" spans="7:17" x14ac:dyDescent="0.25">
      <c r="G85927" s="1"/>
      <c r="Q85927" s="2"/>
    </row>
    <row r="85928" spans="7:17" x14ac:dyDescent="0.25">
      <c r="G85928" s="1"/>
      <c r="Q85928" s="2"/>
    </row>
    <row r="85929" spans="7:17" x14ac:dyDescent="0.25">
      <c r="G85929" s="1"/>
      <c r="Q85929" s="2"/>
    </row>
    <row r="85930" spans="7:17" x14ac:dyDescent="0.25">
      <c r="G85930" s="1"/>
      <c r="Q85930" s="2"/>
    </row>
    <row r="85931" spans="7:17" x14ac:dyDescent="0.25">
      <c r="G85931" s="1"/>
      <c r="Q85931" s="2"/>
    </row>
    <row r="85932" spans="7:17" x14ac:dyDescent="0.25">
      <c r="G85932" s="1"/>
      <c r="Q85932" s="2"/>
    </row>
    <row r="85933" spans="7:17" x14ac:dyDescent="0.25">
      <c r="G85933" s="1"/>
      <c r="Q85933" s="2"/>
    </row>
    <row r="85934" spans="7:17" x14ac:dyDescent="0.25">
      <c r="G85934" s="1"/>
      <c r="Q85934" s="2"/>
    </row>
    <row r="85935" spans="7:17" x14ac:dyDescent="0.25">
      <c r="G85935" s="1"/>
      <c r="Q85935" s="2"/>
    </row>
    <row r="85936" spans="7:17" x14ac:dyDescent="0.25">
      <c r="G85936" s="1"/>
      <c r="Q85936" s="2"/>
    </row>
    <row r="85937" spans="7:17" x14ac:dyDescent="0.25">
      <c r="G85937" s="1"/>
      <c r="Q85937" s="2"/>
    </row>
    <row r="85938" spans="7:17" x14ac:dyDescent="0.25">
      <c r="G85938" s="1"/>
      <c r="Q85938" s="2"/>
    </row>
    <row r="85939" spans="7:17" x14ac:dyDescent="0.25">
      <c r="G85939" s="1"/>
      <c r="Q85939" s="2"/>
    </row>
    <row r="85940" spans="7:17" x14ac:dyDescent="0.25">
      <c r="G85940" s="1"/>
      <c r="Q85940" s="2"/>
    </row>
    <row r="85941" spans="7:17" x14ac:dyDescent="0.25">
      <c r="G85941" s="1"/>
      <c r="Q85941" s="2"/>
    </row>
    <row r="85942" spans="7:17" x14ac:dyDescent="0.25">
      <c r="G85942" s="1"/>
      <c r="Q85942" s="2"/>
    </row>
    <row r="85943" spans="7:17" x14ac:dyDescent="0.25">
      <c r="G85943" s="1"/>
      <c r="Q85943" s="2"/>
    </row>
    <row r="85944" spans="7:17" x14ac:dyDescent="0.25">
      <c r="G85944" s="1"/>
      <c r="Q85944" s="2"/>
    </row>
    <row r="85945" spans="7:17" x14ac:dyDescent="0.25">
      <c r="G85945" s="1"/>
      <c r="Q85945" s="2"/>
    </row>
    <row r="85946" spans="7:17" x14ac:dyDescent="0.25">
      <c r="G85946" s="1"/>
      <c r="Q85946" s="2"/>
    </row>
    <row r="85947" spans="7:17" x14ac:dyDescent="0.25">
      <c r="G85947" s="1"/>
      <c r="Q85947" s="2"/>
    </row>
    <row r="85948" spans="7:17" x14ac:dyDescent="0.25">
      <c r="G85948" s="1"/>
      <c r="Q85948" s="2"/>
    </row>
    <row r="85949" spans="7:17" x14ac:dyDescent="0.25">
      <c r="G85949" s="1"/>
      <c r="Q85949" s="2"/>
    </row>
    <row r="85950" spans="7:17" x14ac:dyDescent="0.25">
      <c r="G85950" s="1"/>
      <c r="Q85950" s="2"/>
    </row>
    <row r="85951" spans="7:17" x14ac:dyDescent="0.25">
      <c r="G85951" s="1"/>
      <c r="Q85951" s="2"/>
    </row>
    <row r="85952" spans="7:17" x14ac:dyDescent="0.25">
      <c r="G85952" s="1"/>
      <c r="Q85952" s="2"/>
    </row>
    <row r="85953" spans="7:17" x14ac:dyDescent="0.25">
      <c r="G85953" s="1"/>
      <c r="Q85953" s="2"/>
    </row>
    <row r="85954" spans="7:17" x14ac:dyDescent="0.25">
      <c r="G85954" s="1"/>
      <c r="Q85954" s="2"/>
    </row>
    <row r="85955" spans="7:17" x14ac:dyDescent="0.25">
      <c r="G85955" s="1"/>
      <c r="Q85955" s="2"/>
    </row>
    <row r="85956" spans="7:17" x14ac:dyDescent="0.25">
      <c r="G85956" s="1"/>
      <c r="Q85956" s="2"/>
    </row>
    <row r="85957" spans="7:17" x14ac:dyDescent="0.25">
      <c r="G85957" s="1"/>
      <c r="Q85957" s="2"/>
    </row>
    <row r="85958" spans="7:17" x14ac:dyDescent="0.25">
      <c r="G85958" s="1"/>
      <c r="Q85958" s="2"/>
    </row>
    <row r="85959" spans="7:17" x14ac:dyDescent="0.25">
      <c r="G85959" s="1"/>
      <c r="Q85959" s="2"/>
    </row>
    <row r="85960" spans="7:17" x14ac:dyDescent="0.25">
      <c r="G85960" s="1"/>
      <c r="Q85960" s="2"/>
    </row>
    <row r="85961" spans="7:17" x14ac:dyDescent="0.25">
      <c r="G85961" s="1"/>
      <c r="Q85961" s="2"/>
    </row>
    <row r="85962" spans="7:17" x14ac:dyDescent="0.25">
      <c r="G85962" s="1"/>
      <c r="Q85962" s="2"/>
    </row>
    <row r="85963" spans="7:17" x14ac:dyDescent="0.25">
      <c r="G85963" s="1"/>
      <c r="Q85963" s="2"/>
    </row>
    <row r="85964" spans="7:17" x14ac:dyDescent="0.25">
      <c r="G85964" s="1"/>
      <c r="Q85964" s="2"/>
    </row>
    <row r="85965" spans="7:17" x14ac:dyDescent="0.25">
      <c r="G85965" s="1"/>
      <c r="Q85965" s="2"/>
    </row>
    <row r="85966" spans="7:17" x14ac:dyDescent="0.25">
      <c r="G85966" s="1"/>
      <c r="Q85966" s="2"/>
    </row>
    <row r="85967" spans="7:17" x14ac:dyDescent="0.25">
      <c r="G85967" s="1"/>
      <c r="Q85967" s="2"/>
    </row>
    <row r="85968" spans="7:17" x14ac:dyDescent="0.25">
      <c r="G85968" s="1"/>
      <c r="Q85968" s="2"/>
    </row>
    <row r="85969" spans="7:17" x14ac:dyDescent="0.25">
      <c r="G85969" s="1"/>
      <c r="Q85969" s="2"/>
    </row>
    <row r="85970" spans="7:17" x14ac:dyDescent="0.25">
      <c r="G85970" s="1"/>
      <c r="Q85970" s="2"/>
    </row>
    <row r="85971" spans="7:17" x14ac:dyDescent="0.25">
      <c r="G85971" s="1"/>
      <c r="Q85971" s="2"/>
    </row>
    <row r="85972" spans="7:17" x14ac:dyDescent="0.25">
      <c r="G85972" s="1"/>
      <c r="Q85972" s="2"/>
    </row>
    <row r="85973" spans="7:17" x14ac:dyDescent="0.25">
      <c r="G85973" s="1"/>
      <c r="Q85973" s="2"/>
    </row>
    <row r="85974" spans="7:17" x14ac:dyDescent="0.25">
      <c r="G85974" s="1"/>
      <c r="Q85974" s="2"/>
    </row>
    <row r="85975" spans="7:17" x14ac:dyDescent="0.25">
      <c r="G85975" s="1"/>
      <c r="Q85975" s="2"/>
    </row>
    <row r="85976" spans="7:17" x14ac:dyDescent="0.25">
      <c r="G85976" s="1"/>
      <c r="Q85976" s="2"/>
    </row>
    <row r="85977" spans="7:17" x14ac:dyDescent="0.25">
      <c r="G85977" s="1"/>
      <c r="Q85977" s="2"/>
    </row>
    <row r="85978" spans="7:17" x14ac:dyDescent="0.25">
      <c r="G85978" s="1"/>
      <c r="Q85978" s="2"/>
    </row>
    <row r="85979" spans="7:17" x14ac:dyDescent="0.25">
      <c r="G85979" s="1"/>
      <c r="Q85979" s="2"/>
    </row>
    <row r="85980" spans="7:17" x14ac:dyDescent="0.25">
      <c r="G85980" s="1"/>
      <c r="Q85980" s="2"/>
    </row>
    <row r="85981" spans="7:17" x14ac:dyDescent="0.25">
      <c r="G85981" s="1"/>
      <c r="Q85981" s="2"/>
    </row>
    <row r="85982" spans="7:17" x14ac:dyDescent="0.25">
      <c r="G85982" s="1"/>
      <c r="Q85982" s="2"/>
    </row>
    <row r="85983" spans="7:17" x14ac:dyDescent="0.25">
      <c r="G85983" s="1"/>
      <c r="Q85983" s="2"/>
    </row>
    <row r="85984" spans="7:17" x14ac:dyDescent="0.25">
      <c r="G85984" s="1"/>
      <c r="Q85984" s="2"/>
    </row>
    <row r="85985" spans="7:17" x14ac:dyDescent="0.25">
      <c r="G85985" s="1"/>
      <c r="Q85985" s="2"/>
    </row>
    <row r="85986" spans="7:17" x14ac:dyDescent="0.25">
      <c r="G85986" s="1"/>
      <c r="Q85986" s="2"/>
    </row>
    <row r="85987" spans="7:17" x14ac:dyDescent="0.25">
      <c r="G85987" s="1"/>
      <c r="Q85987" s="2"/>
    </row>
    <row r="85988" spans="7:17" x14ac:dyDescent="0.25">
      <c r="G85988" s="1"/>
      <c r="Q85988" s="2"/>
    </row>
    <row r="85989" spans="7:17" x14ac:dyDescent="0.25">
      <c r="G85989" s="1"/>
      <c r="Q85989" s="2"/>
    </row>
    <row r="85990" spans="7:17" x14ac:dyDescent="0.25">
      <c r="G85990" s="1"/>
      <c r="Q85990" s="2"/>
    </row>
    <row r="85991" spans="7:17" x14ac:dyDescent="0.25">
      <c r="G85991" s="1"/>
      <c r="Q85991" s="2"/>
    </row>
    <row r="85992" spans="7:17" x14ac:dyDescent="0.25">
      <c r="G85992" s="1"/>
      <c r="Q85992" s="2"/>
    </row>
    <row r="85993" spans="7:17" x14ac:dyDescent="0.25">
      <c r="G85993" s="1"/>
      <c r="Q85993" s="2"/>
    </row>
    <row r="85994" spans="7:17" x14ac:dyDescent="0.25">
      <c r="G85994" s="1"/>
      <c r="Q85994" s="2"/>
    </row>
    <row r="85995" spans="7:17" x14ac:dyDescent="0.25">
      <c r="G85995" s="1"/>
      <c r="Q85995" s="2"/>
    </row>
    <row r="85996" spans="7:17" x14ac:dyDescent="0.25">
      <c r="G85996" s="1"/>
      <c r="Q85996" s="2"/>
    </row>
    <row r="85997" spans="7:17" x14ac:dyDescent="0.25">
      <c r="G85997" s="1"/>
      <c r="Q85997" s="2"/>
    </row>
    <row r="85998" spans="7:17" x14ac:dyDescent="0.25">
      <c r="G85998" s="1"/>
      <c r="Q85998" s="2"/>
    </row>
    <row r="85999" spans="7:17" x14ac:dyDescent="0.25">
      <c r="G85999" s="1"/>
      <c r="Q85999" s="2"/>
    </row>
    <row r="86000" spans="7:17" x14ac:dyDescent="0.25">
      <c r="G86000" s="1"/>
      <c r="Q86000" s="2"/>
    </row>
    <row r="86001" spans="7:17" x14ac:dyDescent="0.25">
      <c r="G86001" s="1"/>
      <c r="Q86001" s="2"/>
    </row>
    <row r="86002" spans="7:17" x14ac:dyDescent="0.25">
      <c r="G86002" s="1"/>
      <c r="Q86002" s="2"/>
    </row>
    <row r="86003" spans="7:17" x14ac:dyDescent="0.25">
      <c r="G86003" s="1"/>
      <c r="Q86003" s="2"/>
    </row>
    <row r="86004" spans="7:17" x14ac:dyDescent="0.25">
      <c r="G86004" s="1"/>
      <c r="Q86004" s="2"/>
    </row>
    <row r="86005" spans="7:17" x14ac:dyDescent="0.25">
      <c r="G86005" s="1"/>
      <c r="Q86005" s="2"/>
    </row>
    <row r="86006" spans="7:17" x14ac:dyDescent="0.25">
      <c r="G86006" s="1"/>
      <c r="Q86006" s="2"/>
    </row>
    <row r="86007" spans="7:17" x14ac:dyDescent="0.25">
      <c r="G86007" s="1"/>
      <c r="Q86007" s="2"/>
    </row>
    <row r="86008" spans="7:17" x14ac:dyDescent="0.25">
      <c r="G86008" s="1"/>
      <c r="Q86008" s="2"/>
    </row>
    <row r="86009" spans="7:17" x14ac:dyDescent="0.25">
      <c r="G86009" s="1"/>
      <c r="Q86009" s="2"/>
    </row>
    <row r="86010" spans="7:17" x14ac:dyDescent="0.25">
      <c r="G86010" s="1"/>
      <c r="Q86010" s="2"/>
    </row>
    <row r="86011" spans="7:17" x14ac:dyDescent="0.25">
      <c r="G86011" s="1"/>
      <c r="Q86011" s="2"/>
    </row>
    <row r="86012" spans="7:17" x14ac:dyDescent="0.25">
      <c r="G86012" s="1"/>
      <c r="Q86012" s="2"/>
    </row>
    <row r="86013" spans="7:17" x14ac:dyDescent="0.25">
      <c r="G86013" s="1"/>
      <c r="Q86013" s="2"/>
    </row>
    <row r="86014" spans="7:17" x14ac:dyDescent="0.25">
      <c r="G86014" s="1"/>
      <c r="Q86014" s="2"/>
    </row>
    <row r="86015" spans="7:17" x14ac:dyDescent="0.25">
      <c r="G86015" s="1"/>
      <c r="Q86015" s="2"/>
    </row>
    <row r="86016" spans="7:17" x14ac:dyDescent="0.25">
      <c r="G86016" s="1"/>
      <c r="Q86016" s="2"/>
    </row>
    <row r="86017" spans="7:17" x14ac:dyDescent="0.25">
      <c r="G86017" s="1"/>
      <c r="Q86017" s="2"/>
    </row>
    <row r="86018" spans="7:17" x14ac:dyDescent="0.25">
      <c r="G86018" s="1"/>
      <c r="Q86018" s="2"/>
    </row>
    <row r="86019" spans="7:17" x14ac:dyDescent="0.25">
      <c r="G86019" s="1"/>
      <c r="Q86019" s="2"/>
    </row>
    <row r="86020" spans="7:17" x14ac:dyDescent="0.25">
      <c r="G86020" s="1"/>
      <c r="Q86020" s="2"/>
    </row>
    <row r="86021" spans="7:17" x14ac:dyDescent="0.25">
      <c r="G86021" s="1"/>
      <c r="Q86021" s="2"/>
    </row>
    <row r="86022" spans="7:17" x14ac:dyDescent="0.25">
      <c r="G86022" s="1"/>
      <c r="Q86022" s="2"/>
    </row>
    <row r="86023" spans="7:17" x14ac:dyDescent="0.25">
      <c r="G86023" s="1"/>
      <c r="Q86023" s="2"/>
    </row>
    <row r="86024" spans="7:17" x14ac:dyDescent="0.25">
      <c r="G86024" s="1"/>
      <c r="Q86024" s="2"/>
    </row>
    <row r="86025" spans="7:17" x14ac:dyDescent="0.25">
      <c r="G86025" s="1"/>
      <c r="Q86025" s="2"/>
    </row>
    <row r="86026" spans="7:17" x14ac:dyDescent="0.25">
      <c r="G86026" s="1"/>
      <c r="Q86026" s="2"/>
    </row>
    <row r="86027" spans="7:17" x14ac:dyDescent="0.25">
      <c r="G86027" s="1"/>
      <c r="Q86027" s="2"/>
    </row>
    <row r="86028" spans="7:17" x14ac:dyDescent="0.25">
      <c r="G86028" s="1"/>
      <c r="Q86028" s="2"/>
    </row>
    <row r="86029" spans="7:17" x14ac:dyDescent="0.25">
      <c r="G86029" s="1"/>
      <c r="Q86029" s="2"/>
    </row>
    <row r="86030" spans="7:17" x14ac:dyDescent="0.25">
      <c r="G86030" s="1"/>
      <c r="Q86030" s="2"/>
    </row>
    <row r="86031" spans="7:17" x14ac:dyDescent="0.25">
      <c r="G86031" s="1"/>
      <c r="Q86031" s="2"/>
    </row>
    <row r="86032" spans="7:17" x14ac:dyDescent="0.25">
      <c r="G86032" s="1"/>
      <c r="Q86032" s="2"/>
    </row>
    <row r="86033" spans="7:17" x14ac:dyDescent="0.25">
      <c r="G86033" s="1"/>
      <c r="Q86033" s="2"/>
    </row>
    <row r="86034" spans="7:17" x14ac:dyDescent="0.25">
      <c r="G86034" s="1"/>
      <c r="Q86034" s="2"/>
    </row>
    <row r="86035" spans="7:17" x14ac:dyDescent="0.25">
      <c r="G86035" s="1"/>
      <c r="Q86035" s="2"/>
    </row>
    <row r="86036" spans="7:17" x14ac:dyDescent="0.25">
      <c r="G86036" s="1"/>
      <c r="Q86036" s="2"/>
    </row>
    <row r="86037" spans="7:17" x14ac:dyDescent="0.25">
      <c r="G86037" s="1"/>
      <c r="Q86037" s="2"/>
    </row>
    <row r="86038" spans="7:17" x14ac:dyDescent="0.25">
      <c r="G86038" s="1"/>
      <c r="Q86038" s="2"/>
    </row>
    <row r="86039" spans="7:17" x14ac:dyDescent="0.25">
      <c r="G86039" s="1"/>
      <c r="Q86039" s="2"/>
    </row>
    <row r="86040" spans="7:17" x14ac:dyDescent="0.25">
      <c r="G86040" s="1"/>
      <c r="Q86040" s="2"/>
    </row>
    <row r="86041" spans="7:17" x14ac:dyDescent="0.25">
      <c r="G86041" s="1"/>
      <c r="Q86041" s="2"/>
    </row>
    <row r="86042" spans="7:17" x14ac:dyDescent="0.25">
      <c r="G86042" s="1"/>
      <c r="Q86042" s="2"/>
    </row>
    <row r="86043" spans="7:17" x14ac:dyDescent="0.25">
      <c r="G86043" s="1"/>
      <c r="Q86043" s="2"/>
    </row>
    <row r="86044" spans="7:17" x14ac:dyDescent="0.25">
      <c r="G86044" s="1"/>
      <c r="Q86044" s="2"/>
    </row>
    <row r="86045" spans="7:17" x14ac:dyDescent="0.25">
      <c r="G86045" s="1"/>
      <c r="Q86045" s="2"/>
    </row>
    <row r="86046" spans="7:17" x14ac:dyDescent="0.25">
      <c r="G86046" s="1"/>
      <c r="Q86046" s="2"/>
    </row>
    <row r="86047" spans="7:17" x14ac:dyDescent="0.25">
      <c r="G86047" s="1"/>
      <c r="Q86047" s="2"/>
    </row>
    <row r="86048" spans="7:17" x14ac:dyDescent="0.25">
      <c r="G86048" s="1"/>
      <c r="Q86048" s="2"/>
    </row>
    <row r="86049" spans="7:17" x14ac:dyDescent="0.25">
      <c r="G86049" s="1"/>
      <c r="Q86049" s="2"/>
    </row>
    <row r="86050" spans="7:17" x14ac:dyDescent="0.25">
      <c r="G86050" s="1"/>
      <c r="Q86050" s="2"/>
    </row>
    <row r="86051" spans="7:17" x14ac:dyDescent="0.25">
      <c r="G86051" s="1"/>
      <c r="Q86051" s="2"/>
    </row>
    <row r="86052" spans="7:17" x14ac:dyDescent="0.25">
      <c r="G86052" s="1"/>
      <c r="Q86052" s="2"/>
    </row>
    <row r="86053" spans="7:17" x14ac:dyDescent="0.25">
      <c r="G86053" s="1"/>
      <c r="Q86053" s="2"/>
    </row>
    <row r="86054" spans="7:17" x14ac:dyDescent="0.25">
      <c r="G86054" s="1"/>
      <c r="Q86054" s="2"/>
    </row>
    <row r="86055" spans="7:17" x14ac:dyDescent="0.25">
      <c r="G86055" s="1"/>
      <c r="Q86055" s="2"/>
    </row>
    <row r="86056" spans="7:17" x14ac:dyDescent="0.25">
      <c r="G86056" s="1"/>
      <c r="Q86056" s="2"/>
    </row>
    <row r="86057" spans="7:17" x14ac:dyDescent="0.25">
      <c r="G86057" s="1"/>
      <c r="Q86057" s="2"/>
    </row>
    <row r="86058" spans="7:17" x14ac:dyDescent="0.25">
      <c r="G86058" s="1"/>
      <c r="Q86058" s="2"/>
    </row>
    <row r="86059" spans="7:17" x14ac:dyDescent="0.25">
      <c r="G86059" s="1"/>
      <c r="Q86059" s="2"/>
    </row>
    <row r="86060" spans="7:17" x14ac:dyDescent="0.25">
      <c r="G86060" s="1"/>
      <c r="Q86060" s="2"/>
    </row>
    <row r="86061" spans="7:17" x14ac:dyDescent="0.25">
      <c r="G86061" s="1"/>
      <c r="Q86061" s="2"/>
    </row>
    <row r="86062" spans="7:17" x14ac:dyDescent="0.25">
      <c r="G86062" s="1"/>
      <c r="Q86062" s="2"/>
    </row>
    <row r="86063" spans="7:17" x14ac:dyDescent="0.25">
      <c r="G86063" s="1"/>
      <c r="Q86063" s="2"/>
    </row>
    <row r="86064" spans="7:17" x14ac:dyDescent="0.25">
      <c r="G86064" s="1"/>
      <c r="Q86064" s="2"/>
    </row>
    <row r="86065" spans="7:17" x14ac:dyDescent="0.25">
      <c r="G86065" s="1"/>
      <c r="Q86065" s="2"/>
    </row>
    <row r="86066" spans="7:17" x14ac:dyDescent="0.25">
      <c r="G86066" s="1"/>
      <c r="Q86066" s="2"/>
    </row>
    <row r="86067" spans="7:17" x14ac:dyDescent="0.25">
      <c r="G86067" s="1"/>
      <c r="Q86067" s="2"/>
    </row>
    <row r="86068" spans="7:17" x14ac:dyDescent="0.25">
      <c r="G86068" s="1"/>
      <c r="Q86068" s="2"/>
    </row>
    <row r="86069" spans="7:17" x14ac:dyDescent="0.25">
      <c r="G86069" s="1"/>
      <c r="Q86069" s="2"/>
    </row>
    <row r="86070" spans="7:17" x14ac:dyDescent="0.25">
      <c r="G86070" s="1"/>
      <c r="Q86070" s="2"/>
    </row>
    <row r="86071" spans="7:17" x14ac:dyDescent="0.25">
      <c r="G86071" s="1"/>
      <c r="Q86071" s="2"/>
    </row>
    <row r="86072" spans="7:17" x14ac:dyDescent="0.25">
      <c r="G86072" s="1"/>
      <c r="Q86072" s="2"/>
    </row>
    <row r="86073" spans="7:17" x14ac:dyDescent="0.25">
      <c r="G86073" s="1"/>
      <c r="Q86073" s="2"/>
    </row>
    <row r="86074" spans="7:17" x14ac:dyDescent="0.25">
      <c r="G86074" s="1"/>
      <c r="Q86074" s="2"/>
    </row>
    <row r="86075" spans="7:17" x14ac:dyDescent="0.25">
      <c r="G86075" s="1"/>
      <c r="Q86075" s="2"/>
    </row>
    <row r="86076" spans="7:17" x14ac:dyDescent="0.25">
      <c r="G86076" s="1"/>
      <c r="Q86076" s="2"/>
    </row>
    <row r="86077" spans="7:17" x14ac:dyDescent="0.25">
      <c r="G86077" s="1"/>
      <c r="Q86077" s="2"/>
    </row>
    <row r="86078" spans="7:17" x14ac:dyDescent="0.25">
      <c r="G86078" s="1"/>
      <c r="Q86078" s="2"/>
    </row>
    <row r="86079" spans="7:17" x14ac:dyDescent="0.25">
      <c r="G86079" s="1"/>
      <c r="Q86079" s="2"/>
    </row>
    <row r="86080" spans="7:17" x14ac:dyDescent="0.25">
      <c r="G86080" s="1"/>
      <c r="Q86080" s="2"/>
    </row>
    <row r="86081" spans="7:17" x14ac:dyDescent="0.25">
      <c r="G86081" s="1"/>
      <c r="Q86081" s="2"/>
    </row>
    <row r="86082" spans="7:17" x14ac:dyDescent="0.25">
      <c r="G86082" s="1"/>
      <c r="Q86082" s="2"/>
    </row>
    <row r="86083" spans="7:17" x14ac:dyDescent="0.25">
      <c r="G86083" s="1"/>
      <c r="Q86083" s="2"/>
    </row>
    <row r="86084" spans="7:17" x14ac:dyDescent="0.25">
      <c r="G86084" s="1"/>
      <c r="Q86084" s="2"/>
    </row>
    <row r="86085" spans="7:17" x14ac:dyDescent="0.25">
      <c r="G86085" s="1"/>
      <c r="Q86085" s="2"/>
    </row>
    <row r="86086" spans="7:17" x14ac:dyDescent="0.25">
      <c r="G86086" s="1"/>
      <c r="Q86086" s="2"/>
    </row>
    <row r="86087" spans="7:17" x14ac:dyDescent="0.25">
      <c r="G86087" s="1"/>
      <c r="Q86087" s="2"/>
    </row>
    <row r="86088" spans="7:17" x14ac:dyDescent="0.25">
      <c r="G86088" s="1"/>
      <c r="Q86088" s="2"/>
    </row>
    <row r="86089" spans="7:17" x14ac:dyDescent="0.25">
      <c r="G86089" s="1"/>
      <c r="Q86089" s="2"/>
    </row>
    <row r="86090" spans="7:17" x14ac:dyDescent="0.25">
      <c r="G86090" s="1"/>
      <c r="Q86090" s="2"/>
    </row>
    <row r="86091" spans="7:17" x14ac:dyDescent="0.25">
      <c r="G86091" s="1"/>
      <c r="Q86091" s="2"/>
    </row>
    <row r="86092" spans="7:17" x14ac:dyDescent="0.25">
      <c r="G86092" s="1"/>
      <c r="Q86092" s="2"/>
    </row>
    <row r="86093" spans="7:17" x14ac:dyDescent="0.25">
      <c r="G86093" s="1"/>
      <c r="Q86093" s="2"/>
    </row>
    <row r="86094" spans="7:17" x14ac:dyDescent="0.25">
      <c r="G86094" s="1"/>
      <c r="Q86094" s="2"/>
    </row>
    <row r="86095" spans="7:17" x14ac:dyDescent="0.25">
      <c r="G86095" s="1"/>
      <c r="Q86095" s="2"/>
    </row>
    <row r="86096" spans="7:17" x14ac:dyDescent="0.25">
      <c r="G86096" s="1"/>
      <c r="Q86096" s="2"/>
    </row>
    <row r="86097" spans="7:17" x14ac:dyDescent="0.25">
      <c r="G86097" s="1"/>
      <c r="Q86097" s="2"/>
    </row>
    <row r="86098" spans="7:17" x14ac:dyDescent="0.25">
      <c r="G86098" s="1"/>
      <c r="Q86098" s="2"/>
    </row>
    <row r="86099" spans="7:17" x14ac:dyDescent="0.25">
      <c r="G86099" s="1"/>
      <c r="Q86099" s="2"/>
    </row>
    <row r="86100" spans="7:17" x14ac:dyDescent="0.25">
      <c r="G86100" s="1"/>
      <c r="Q86100" s="2"/>
    </row>
    <row r="86101" spans="7:17" x14ac:dyDescent="0.25">
      <c r="G86101" s="1"/>
      <c r="Q86101" s="2"/>
    </row>
    <row r="86102" spans="7:17" x14ac:dyDescent="0.25">
      <c r="G86102" s="1"/>
      <c r="Q86102" s="2"/>
    </row>
    <row r="86103" spans="7:17" x14ac:dyDescent="0.25">
      <c r="G86103" s="1"/>
      <c r="Q86103" s="2"/>
    </row>
    <row r="86104" spans="7:17" x14ac:dyDescent="0.25">
      <c r="G86104" s="1"/>
      <c r="Q86104" s="2"/>
    </row>
    <row r="86105" spans="7:17" x14ac:dyDescent="0.25">
      <c r="G86105" s="1"/>
      <c r="Q86105" s="2"/>
    </row>
    <row r="86106" spans="7:17" x14ac:dyDescent="0.25">
      <c r="G86106" s="1"/>
      <c r="Q86106" s="2"/>
    </row>
    <row r="86107" spans="7:17" x14ac:dyDescent="0.25">
      <c r="G86107" s="1"/>
      <c r="Q86107" s="2"/>
    </row>
    <row r="86108" spans="7:17" x14ac:dyDescent="0.25">
      <c r="G86108" s="1"/>
      <c r="Q86108" s="2"/>
    </row>
    <row r="86109" spans="7:17" x14ac:dyDescent="0.25">
      <c r="G86109" s="1"/>
      <c r="Q86109" s="2"/>
    </row>
    <row r="86110" spans="7:17" x14ac:dyDescent="0.25">
      <c r="G86110" s="1"/>
      <c r="Q86110" s="2"/>
    </row>
    <row r="86111" spans="7:17" x14ac:dyDescent="0.25">
      <c r="G86111" s="1"/>
      <c r="Q86111" s="2"/>
    </row>
    <row r="86112" spans="7:17" x14ac:dyDescent="0.25">
      <c r="G86112" s="1"/>
      <c r="Q86112" s="2"/>
    </row>
    <row r="86113" spans="7:17" x14ac:dyDescent="0.25">
      <c r="G86113" s="1"/>
      <c r="Q86113" s="2"/>
    </row>
    <row r="86114" spans="7:17" x14ac:dyDescent="0.25">
      <c r="G86114" s="1"/>
      <c r="Q86114" s="2"/>
    </row>
    <row r="86115" spans="7:17" x14ac:dyDescent="0.25">
      <c r="G86115" s="1"/>
      <c r="Q86115" s="2"/>
    </row>
    <row r="86116" spans="7:17" x14ac:dyDescent="0.25">
      <c r="G86116" s="1"/>
      <c r="Q86116" s="2"/>
    </row>
    <row r="86117" spans="7:17" x14ac:dyDescent="0.25">
      <c r="G86117" s="1"/>
      <c r="Q86117" s="2"/>
    </row>
    <row r="86118" spans="7:17" x14ac:dyDescent="0.25">
      <c r="G86118" s="1"/>
      <c r="Q86118" s="2"/>
    </row>
    <row r="86119" spans="7:17" x14ac:dyDescent="0.25">
      <c r="G86119" s="1"/>
      <c r="Q86119" s="2"/>
    </row>
    <row r="86120" spans="7:17" x14ac:dyDescent="0.25">
      <c r="G86120" s="1"/>
      <c r="Q86120" s="2"/>
    </row>
    <row r="86121" spans="7:17" x14ac:dyDescent="0.25">
      <c r="G86121" s="1"/>
      <c r="Q86121" s="2"/>
    </row>
    <row r="86122" spans="7:17" x14ac:dyDescent="0.25">
      <c r="G86122" s="1"/>
      <c r="Q86122" s="2"/>
    </row>
    <row r="86123" spans="7:17" x14ac:dyDescent="0.25">
      <c r="G86123" s="1"/>
      <c r="Q86123" s="2"/>
    </row>
    <row r="86124" spans="7:17" x14ac:dyDescent="0.25">
      <c r="G86124" s="1"/>
      <c r="Q86124" s="2"/>
    </row>
    <row r="86125" spans="7:17" x14ac:dyDescent="0.25">
      <c r="G86125" s="1"/>
      <c r="Q86125" s="2"/>
    </row>
    <row r="86126" spans="7:17" x14ac:dyDescent="0.25">
      <c r="G86126" s="1"/>
      <c r="Q86126" s="2"/>
    </row>
    <row r="86127" spans="7:17" x14ac:dyDescent="0.25">
      <c r="G86127" s="1"/>
      <c r="Q86127" s="2"/>
    </row>
    <row r="86128" spans="7:17" x14ac:dyDescent="0.25">
      <c r="G86128" s="1"/>
      <c r="Q86128" s="2"/>
    </row>
    <row r="86129" spans="7:17" x14ac:dyDescent="0.25">
      <c r="G86129" s="1"/>
      <c r="Q86129" s="2"/>
    </row>
    <row r="86130" spans="7:17" x14ac:dyDescent="0.25">
      <c r="G86130" s="1"/>
      <c r="Q86130" s="2"/>
    </row>
    <row r="86131" spans="7:17" x14ac:dyDescent="0.25">
      <c r="G86131" s="1"/>
      <c r="Q86131" s="2"/>
    </row>
    <row r="86132" spans="7:17" x14ac:dyDescent="0.25">
      <c r="G86132" s="1"/>
      <c r="Q86132" s="2"/>
    </row>
    <row r="86133" spans="7:17" x14ac:dyDescent="0.25">
      <c r="G86133" s="1"/>
      <c r="Q86133" s="2"/>
    </row>
    <row r="86134" spans="7:17" x14ac:dyDescent="0.25">
      <c r="G86134" s="1"/>
      <c r="Q86134" s="2"/>
    </row>
    <row r="86135" spans="7:17" x14ac:dyDescent="0.25">
      <c r="G86135" s="1"/>
      <c r="Q86135" s="2"/>
    </row>
    <row r="86136" spans="7:17" x14ac:dyDescent="0.25">
      <c r="G86136" s="1"/>
      <c r="Q86136" s="2"/>
    </row>
    <row r="86137" spans="7:17" x14ac:dyDescent="0.25">
      <c r="G86137" s="1"/>
      <c r="Q86137" s="2"/>
    </row>
    <row r="86138" spans="7:17" x14ac:dyDescent="0.25">
      <c r="G86138" s="1"/>
      <c r="Q86138" s="2"/>
    </row>
    <row r="86139" spans="7:17" x14ac:dyDescent="0.25">
      <c r="G86139" s="1"/>
      <c r="Q86139" s="2"/>
    </row>
    <row r="86140" spans="7:17" x14ac:dyDescent="0.25">
      <c r="G86140" s="1"/>
      <c r="Q86140" s="2"/>
    </row>
    <row r="86141" spans="7:17" x14ac:dyDescent="0.25">
      <c r="G86141" s="1"/>
      <c r="Q86141" s="2"/>
    </row>
    <row r="86142" spans="7:17" x14ac:dyDescent="0.25">
      <c r="G86142" s="1"/>
      <c r="Q86142" s="2"/>
    </row>
    <row r="86143" spans="7:17" x14ac:dyDescent="0.25">
      <c r="G86143" s="1"/>
      <c r="Q86143" s="2"/>
    </row>
    <row r="86144" spans="7:17" x14ac:dyDescent="0.25">
      <c r="G86144" s="1"/>
      <c r="Q86144" s="2"/>
    </row>
    <row r="86145" spans="7:17" x14ac:dyDescent="0.25">
      <c r="G86145" s="1"/>
      <c r="Q86145" s="2"/>
    </row>
    <row r="86146" spans="7:17" x14ac:dyDescent="0.25">
      <c r="G86146" s="1"/>
      <c r="Q86146" s="2"/>
    </row>
    <row r="86147" spans="7:17" x14ac:dyDescent="0.25">
      <c r="G86147" s="1"/>
      <c r="Q86147" s="2"/>
    </row>
    <row r="86148" spans="7:17" x14ac:dyDescent="0.25">
      <c r="G86148" s="1"/>
      <c r="Q86148" s="2"/>
    </row>
    <row r="86149" spans="7:17" x14ac:dyDescent="0.25">
      <c r="G86149" s="1"/>
      <c r="Q86149" s="2"/>
    </row>
    <row r="86150" spans="7:17" x14ac:dyDescent="0.25">
      <c r="G86150" s="1"/>
      <c r="Q86150" s="2"/>
    </row>
    <row r="86151" spans="7:17" x14ac:dyDescent="0.25">
      <c r="G86151" s="1"/>
      <c r="Q86151" s="2"/>
    </row>
    <row r="86152" spans="7:17" x14ac:dyDescent="0.25">
      <c r="G86152" s="1"/>
      <c r="Q86152" s="2"/>
    </row>
    <row r="86153" spans="7:17" x14ac:dyDescent="0.25">
      <c r="G86153" s="1"/>
      <c r="Q86153" s="2"/>
    </row>
    <row r="86154" spans="7:17" x14ac:dyDescent="0.25">
      <c r="G86154" s="1"/>
      <c r="Q86154" s="2"/>
    </row>
    <row r="86155" spans="7:17" x14ac:dyDescent="0.25">
      <c r="G86155" s="1"/>
      <c r="Q86155" s="2"/>
    </row>
    <row r="86156" spans="7:17" x14ac:dyDescent="0.25">
      <c r="G86156" s="1"/>
      <c r="Q86156" s="2"/>
    </row>
    <row r="86157" spans="7:17" x14ac:dyDescent="0.25">
      <c r="G86157" s="1"/>
      <c r="Q86157" s="2"/>
    </row>
    <row r="86158" spans="7:17" x14ac:dyDescent="0.25">
      <c r="G86158" s="1"/>
      <c r="Q86158" s="2"/>
    </row>
    <row r="86159" spans="7:17" x14ac:dyDescent="0.25">
      <c r="G86159" s="1"/>
      <c r="Q86159" s="2"/>
    </row>
    <row r="86160" spans="7:17" x14ac:dyDescent="0.25">
      <c r="G86160" s="1"/>
      <c r="Q86160" s="2"/>
    </row>
    <row r="86161" spans="7:17" x14ac:dyDescent="0.25">
      <c r="G86161" s="1"/>
      <c r="Q86161" s="2"/>
    </row>
    <row r="86162" spans="7:17" x14ac:dyDescent="0.25">
      <c r="G86162" s="1"/>
      <c r="Q86162" s="2"/>
    </row>
    <row r="86163" spans="7:17" x14ac:dyDescent="0.25">
      <c r="G86163" s="1"/>
      <c r="Q86163" s="2"/>
    </row>
    <row r="86164" spans="7:17" x14ac:dyDescent="0.25">
      <c r="G86164" s="1"/>
      <c r="Q86164" s="2"/>
    </row>
    <row r="86165" spans="7:17" x14ac:dyDescent="0.25">
      <c r="G86165" s="1"/>
      <c r="Q86165" s="2"/>
    </row>
    <row r="86166" spans="7:17" x14ac:dyDescent="0.25">
      <c r="G86166" s="1"/>
      <c r="Q86166" s="2"/>
    </row>
    <row r="86167" spans="7:17" x14ac:dyDescent="0.25">
      <c r="G86167" s="1"/>
      <c r="Q86167" s="2"/>
    </row>
    <row r="86168" spans="7:17" x14ac:dyDescent="0.25">
      <c r="G86168" s="1"/>
      <c r="Q86168" s="2"/>
    </row>
    <row r="86169" spans="7:17" x14ac:dyDescent="0.25">
      <c r="G86169" s="1"/>
      <c r="Q86169" s="2"/>
    </row>
    <row r="86170" spans="7:17" x14ac:dyDescent="0.25">
      <c r="G86170" s="1"/>
      <c r="Q86170" s="2"/>
    </row>
    <row r="86171" spans="7:17" x14ac:dyDescent="0.25">
      <c r="G86171" s="1"/>
      <c r="Q86171" s="2"/>
    </row>
    <row r="86172" spans="7:17" x14ac:dyDescent="0.25">
      <c r="G86172" s="1"/>
      <c r="Q86172" s="2"/>
    </row>
    <row r="86173" spans="7:17" x14ac:dyDescent="0.25">
      <c r="G86173" s="1"/>
      <c r="Q86173" s="2"/>
    </row>
    <row r="86174" spans="7:17" x14ac:dyDescent="0.25">
      <c r="G86174" s="1"/>
      <c r="Q86174" s="2"/>
    </row>
    <row r="86175" spans="7:17" x14ac:dyDescent="0.25">
      <c r="G86175" s="1"/>
      <c r="Q86175" s="2"/>
    </row>
    <row r="86176" spans="7:17" x14ac:dyDescent="0.25">
      <c r="G86176" s="1"/>
      <c r="Q86176" s="2"/>
    </row>
    <row r="86177" spans="7:17" x14ac:dyDescent="0.25">
      <c r="G86177" s="1"/>
      <c r="Q86177" s="2"/>
    </row>
    <row r="86178" spans="7:17" x14ac:dyDescent="0.25">
      <c r="G86178" s="1"/>
      <c r="Q86178" s="2"/>
    </row>
    <row r="86179" spans="7:17" x14ac:dyDescent="0.25">
      <c r="G86179" s="1"/>
      <c r="Q86179" s="2"/>
    </row>
    <row r="86180" spans="7:17" x14ac:dyDescent="0.25">
      <c r="G86180" s="1"/>
      <c r="Q86180" s="2"/>
    </row>
    <row r="86181" spans="7:17" x14ac:dyDescent="0.25">
      <c r="G86181" s="1"/>
      <c r="Q86181" s="2"/>
    </row>
    <row r="86182" spans="7:17" x14ac:dyDescent="0.25">
      <c r="G86182" s="1"/>
      <c r="Q86182" s="2"/>
    </row>
    <row r="86183" spans="7:17" x14ac:dyDescent="0.25">
      <c r="G86183" s="1"/>
      <c r="Q86183" s="2"/>
    </row>
    <row r="86184" spans="7:17" x14ac:dyDescent="0.25">
      <c r="G86184" s="1"/>
      <c r="Q86184" s="2"/>
    </row>
    <row r="86185" spans="7:17" x14ac:dyDescent="0.25">
      <c r="G86185" s="1"/>
      <c r="Q86185" s="2"/>
    </row>
    <row r="86186" spans="7:17" x14ac:dyDescent="0.25">
      <c r="G86186" s="1"/>
      <c r="Q86186" s="2"/>
    </row>
    <row r="86187" spans="7:17" x14ac:dyDescent="0.25">
      <c r="G86187" s="1"/>
      <c r="Q86187" s="2"/>
    </row>
    <row r="86188" spans="7:17" x14ac:dyDescent="0.25">
      <c r="G86188" s="1"/>
      <c r="Q86188" s="2"/>
    </row>
    <row r="86189" spans="7:17" x14ac:dyDescent="0.25">
      <c r="G86189" s="1"/>
      <c r="Q86189" s="2"/>
    </row>
    <row r="86190" spans="7:17" x14ac:dyDescent="0.25">
      <c r="G86190" s="1"/>
      <c r="Q86190" s="2"/>
    </row>
    <row r="86191" spans="7:17" x14ac:dyDescent="0.25">
      <c r="G86191" s="1"/>
      <c r="Q86191" s="2"/>
    </row>
    <row r="86192" spans="7:17" x14ac:dyDescent="0.25">
      <c r="G86192" s="1"/>
      <c r="Q86192" s="2"/>
    </row>
    <row r="86193" spans="7:17" x14ac:dyDescent="0.25">
      <c r="G86193" s="1"/>
      <c r="Q86193" s="2"/>
    </row>
    <row r="86194" spans="7:17" x14ac:dyDescent="0.25">
      <c r="G86194" s="1"/>
      <c r="Q86194" s="2"/>
    </row>
    <row r="86195" spans="7:17" x14ac:dyDescent="0.25">
      <c r="G86195" s="1"/>
      <c r="Q86195" s="2"/>
    </row>
    <row r="86196" spans="7:17" x14ac:dyDescent="0.25">
      <c r="G86196" s="1"/>
      <c r="Q86196" s="2"/>
    </row>
    <row r="86197" spans="7:17" x14ac:dyDescent="0.25">
      <c r="G86197" s="1"/>
      <c r="Q86197" s="2"/>
    </row>
    <row r="86198" spans="7:17" x14ac:dyDescent="0.25">
      <c r="G86198" s="1"/>
      <c r="Q86198" s="2"/>
    </row>
    <row r="86199" spans="7:17" x14ac:dyDescent="0.25">
      <c r="G86199" s="1"/>
      <c r="Q86199" s="2"/>
    </row>
    <row r="86200" spans="7:17" x14ac:dyDescent="0.25">
      <c r="G86200" s="1"/>
      <c r="Q86200" s="2"/>
    </row>
    <row r="86201" spans="7:17" x14ac:dyDescent="0.25">
      <c r="G86201" s="1"/>
      <c r="Q86201" s="2"/>
    </row>
    <row r="86202" spans="7:17" x14ac:dyDescent="0.25">
      <c r="G86202" s="1"/>
      <c r="Q86202" s="2"/>
    </row>
    <row r="86203" spans="7:17" x14ac:dyDescent="0.25">
      <c r="G86203" s="1"/>
      <c r="Q86203" s="2"/>
    </row>
    <row r="86204" spans="7:17" x14ac:dyDescent="0.25">
      <c r="G86204" s="1"/>
      <c r="Q86204" s="2"/>
    </row>
    <row r="86205" spans="7:17" x14ac:dyDescent="0.25">
      <c r="G86205" s="1"/>
      <c r="Q86205" s="2"/>
    </row>
    <row r="86206" spans="7:17" x14ac:dyDescent="0.25">
      <c r="G86206" s="1"/>
      <c r="Q86206" s="2"/>
    </row>
    <row r="86207" spans="7:17" x14ac:dyDescent="0.25">
      <c r="G86207" s="1"/>
      <c r="Q86207" s="2"/>
    </row>
    <row r="86208" spans="7:17" x14ac:dyDescent="0.25">
      <c r="G86208" s="1"/>
      <c r="Q86208" s="2"/>
    </row>
    <row r="86209" spans="7:17" x14ac:dyDescent="0.25">
      <c r="G86209" s="1"/>
      <c r="Q86209" s="2"/>
    </row>
    <row r="86210" spans="7:17" x14ac:dyDescent="0.25">
      <c r="G86210" s="1"/>
      <c r="Q86210" s="2"/>
    </row>
    <row r="86211" spans="7:17" x14ac:dyDescent="0.25">
      <c r="G86211" s="1"/>
      <c r="Q86211" s="2"/>
    </row>
    <row r="86212" spans="7:17" x14ac:dyDescent="0.25">
      <c r="G86212" s="1"/>
      <c r="Q86212" s="2"/>
    </row>
    <row r="86213" spans="7:17" x14ac:dyDescent="0.25">
      <c r="G86213" s="1"/>
      <c r="Q86213" s="2"/>
    </row>
    <row r="86214" spans="7:17" x14ac:dyDescent="0.25">
      <c r="G86214" s="1"/>
      <c r="Q86214" s="2"/>
    </row>
    <row r="86215" spans="7:17" x14ac:dyDescent="0.25">
      <c r="G86215" s="1"/>
      <c r="Q86215" s="2"/>
    </row>
    <row r="86216" spans="7:17" x14ac:dyDescent="0.25">
      <c r="G86216" s="1"/>
      <c r="Q86216" s="2"/>
    </row>
    <row r="86217" spans="7:17" x14ac:dyDescent="0.25">
      <c r="G86217" s="1"/>
      <c r="Q86217" s="2"/>
    </row>
    <row r="86218" spans="7:17" x14ac:dyDescent="0.25">
      <c r="G86218" s="1"/>
      <c r="Q86218" s="2"/>
    </row>
    <row r="86219" spans="7:17" x14ac:dyDescent="0.25">
      <c r="G86219" s="1"/>
      <c r="Q86219" s="2"/>
    </row>
    <row r="86220" spans="7:17" x14ac:dyDescent="0.25">
      <c r="G86220" s="1"/>
      <c r="Q86220" s="2"/>
    </row>
    <row r="86221" spans="7:17" x14ac:dyDescent="0.25">
      <c r="G86221" s="1"/>
      <c r="Q86221" s="2"/>
    </row>
    <row r="86222" spans="7:17" x14ac:dyDescent="0.25">
      <c r="G86222" s="1"/>
      <c r="Q86222" s="2"/>
    </row>
    <row r="86223" spans="7:17" x14ac:dyDescent="0.25">
      <c r="G86223" s="1"/>
      <c r="Q86223" s="2"/>
    </row>
    <row r="86224" spans="7:17" x14ac:dyDescent="0.25">
      <c r="G86224" s="1"/>
      <c r="Q86224" s="2"/>
    </row>
    <row r="86225" spans="7:17" x14ac:dyDescent="0.25">
      <c r="G86225" s="1"/>
      <c r="Q86225" s="2"/>
    </row>
    <row r="86226" spans="7:17" x14ac:dyDescent="0.25">
      <c r="G86226" s="1"/>
      <c r="Q86226" s="2"/>
    </row>
    <row r="86227" spans="7:17" x14ac:dyDescent="0.25">
      <c r="G86227" s="1"/>
      <c r="Q86227" s="2"/>
    </row>
    <row r="86228" spans="7:17" x14ac:dyDescent="0.25">
      <c r="G86228" s="1"/>
      <c r="Q86228" s="2"/>
    </row>
    <row r="86229" spans="7:17" x14ac:dyDescent="0.25">
      <c r="G86229" s="1"/>
      <c r="Q86229" s="2"/>
    </row>
    <row r="86230" spans="7:17" x14ac:dyDescent="0.25">
      <c r="G86230" s="1"/>
      <c r="Q86230" s="2"/>
    </row>
    <row r="86231" spans="7:17" x14ac:dyDescent="0.25">
      <c r="G86231" s="1"/>
      <c r="Q86231" s="2"/>
    </row>
    <row r="86232" spans="7:17" x14ac:dyDescent="0.25">
      <c r="G86232" s="1"/>
      <c r="Q86232" s="2"/>
    </row>
    <row r="86233" spans="7:17" x14ac:dyDescent="0.25">
      <c r="G86233" s="1"/>
      <c r="Q86233" s="2"/>
    </row>
    <row r="86234" spans="7:17" x14ac:dyDescent="0.25">
      <c r="G86234" s="1"/>
      <c r="Q86234" s="2"/>
    </row>
    <row r="86235" spans="7:17" x14ac:dyDescent="0.25">
      <c r="G86235" s="1"/>
      <c r="Q86235" s="2"/>
    </row>
    <row r="86236" spans="7:17" x14ac:dyDescent="0.25">
      <c r="G86236" s="1"/>
      <c r="Q86236" s="2"/>
    </row>
    <row r="86237" spans="7:17" x14ac:dyDescent="0.25">
      <c r="G86237" s="1"/>
      <c r="Q86237" s="2"/>
    </row>
    <row r="86238" spans="7:17" x14ac:dyDescent="0.25">
      <c r="G86238" s="1"/>
      <c r="Q86238" s="2"/>
    </row>
    <row r="86239" spans="7:17" x14ac:dyDescent="0.25">
      <c r="G86239" s="1"/>
      <c r="Q86239" s="2"/>
    </row>
    <row r="86240" spans="7:17" x14ac:dyDescent="0.25">
      <c r="G86240" s="1"/>
      <c r="Q86240" s="2"/>
    </row>
    <row r="86241" spans="7:17" x14ac:dyDescent="0.25">
      <c r="G86241" s="1"/>
      <c r="Q86241" s="2"/>
    </row>
    <row r="86242" spans="7:17" x14ac:dyDescent="0.25">
      <c r="G86242" s="1"/>
      <c r="Q86242" s="2"/>
    </row>
    <row r="86243" spans="7:17" x14ac:dyDescent="0.25">
      <c r="G86243" s="1"/>
      <c r="Q86243" s="2"/>
    </row>
    <row r="86244" spans="7:17" x14ac:dyDescent="0.25">
      <c r="G86244" s="1"/>
      <c r="Q86244" s="2"/>
    </row>
    <row r="86245" spans="7:17" x14ac:dyDescent="0.25">
      <c r="G86245" s="1"/>
      <c r="Q86245" s="2"/>
    </row>
    <row r="86246" spans="7:17" x14ac:dyDescent="0.25">
      <c r="G86246" s="1"/>
      <c r="Q86246" s="2"/>
    </row>
    <row r="86247" spans="7:17" x14ac:dyDescent="0.25">
      <c r="G86247" s="1"/>
      <c r="Q86247" s="2"/>
    </row>
    <row r="86248" spans="7:17" x14ac:dyDescent="0.25">
      <c r="G86248" s="1"/>
      <c r="Q86248" s="2"/>
    </row>
    <row r="86249" spans="7:17" x14ac:dyDescent="0.25">
      <c r="G86249" s="1"/>
      <c r="Q86249" s="2"/>
    </row>
    <row r="86250" spans="7:17" x14ac:dyDescent="0.25">
      <c r="G86250" s="1"/>
      <c r="Q86250" s="2"/>
    </row>
    <row r="86251" spans="7:17" x14ac:dyDescent="0.25">
      <c r="G86251" s="1"/>
      <c r="Q86251" s="2"/>
    </row>
    <row r="86252" spans="7:17" x14ac:dyDescent="0.25">
      <c r="G86252" s="1"/>
      <c r="Q86252" s="2"/>
    </row>
    <row r="86253" spans="7:17" x14ac:dyDescent="0.25">
      <c r="G86253" s="1"/>
      <c r="Q86253" s="2"/>
    </row>
    <row r="86254" spans="7:17" x14ac:dyDescent="0.25">
      <c r="G86254" s="1"/>
      <c r="Q86254" s="2"/>
    </row>
    <row r="86255" spans="7:17" x14ac:dyDescent="0.25">
      <c r="G86255" s="1"/>
      <c r="Q86255" s="2"/>
    </row>
    <row r="86256" spans="7:17" x14ac:dyDescent="0.25">
      <c r="G86256" s="1"/>
      <c r="Q86256" s="2"/>
    </row>
    <row r="86257" spans="7:17" x14ac:dyDescent="0.25">
      <c r="G86257" s="1"/>
      <c r="Q86257" s="2"/>
    </row>
    <row r="86258" spans="7:17" x14ac:dyDescent="0.25">
      <c r="G86258" s="1"/>
      <c r="Q86258" s="2"/>
    </row>
    <row r="86259" spans="7:17" x14ac:dyDescent="0.25">
      <c r="G86259" s="1"/>
      <c r="Q86259" s="2"/>
    </row>
    <row r="86260" spans="7:17" x14ac:dyDescent="0.25">
      <c r="G86260" s="1"/>
      <c r="Q86260" s="2"/>
    </row>
    <row r="86261" spans="7:17" x14ac:dyDescent="0.25">
      <c r="G86261" s="1"/>
      <c r="Q86261" s="2"/>
    </row>
    <row r="86262" spans="7:17" x14ac:dyDescent="0.25">
      <c r="G86262" s="1"/>
      <c r="Q86262" s="2"/>
    </row>
    <row r="86263" spans="7:17" x14ac:dyDescent="0.25">
      <c r="G86263" s="1"/>
      <c r="Q86263" s="2"/>
    </row>
    <row r="86264" spans="7:17" x14ac:dyDescent="0.25">
      <c r="G86264" s="1"/>
      <c r="Q86264" s="2"/>
    </row>
    <row r="86265" spans="7:17" x14ac:dyDescent="0.25">
      <c r="G86265" s="1"/>
      <c r="Q86265" s="2"/>
    </row>
    <row r="86266" spans="7:17" x14ac:dyDescent="0.25">
      <c r="G86266" s="1"/>
      <c r="Q86266" s="2"/>
    </row>
    <row r="86267" spans="7:17" x14ac:dyDescent="0.25">
      <c r="G86267" s="1"/>
      <c r="Q86267" s="2"/>
    </row>
    <row r="86268" spans="7:17" x14ac:dyDescent="0.25">
      <c r="G86268" s="1"/>
      <c r="Q86268" s="2"/>
    </row>
    <row r="86269" spans="7:17" x14ac:dyDescent="0.25">
      <c r="G86269" s="1"/>
      <c r="Q86269" s="2"/>
    </row>
    <row r="86270" spans="7:17" x14ac:dyDescent="0.25">
      <c r="G86270" s="1"/>
      <c r="Q86270" s="2"/>
    </row>
    <row r="86271" spans="7:17" x14ac:dyDescent="0.25">
      <c r="G86271" s="1"/>
      <c r="Q86271" s="2"/>
    </row>
    <row r="86272" spans="7:17" x14ac:dyDescent="0.25">
      <c r="G86272" s="1"/>
      <c r="Q86272" s="2"/>
    </row>
    <row r="86273" spans="7:17" x14ac:dyDescent="0.25">
      <c r="G86273" s="1"/>
      <c r="Q86273" s="2"/>
    </row>
    <row r="86274" spans="7:17" x14ac:dyDescent="0.25">
      <c r="G86274" s="1"/>
      <c r="Q86274" s="2"/>
    </row>
    <row r="86275" spans="7:17" x14ac:dyDescent="0.25">
      <c r="G86275" s="1"/>
      <c r="Q86275" s="2"/>
    </row>
    <row r="86276" spans="7:17" x14ac:dyDescent="0.25">
      <c r="G86276" s="1"/>
      <c r="Q86276" s="2"/>
    </row>
    <row r="86277" spans="7:17" x14ac:dyDescent="0.25">
      <c r="G86277" s="1"/>
      <c r="Q86277" s="2"/>
    </row>
    <row r="86278" spans="7:17" x14ac:dyDescent="0.25">
      <c r="G86278" s="1"/>
      <c r="Q86278" s="2"/>
    </row>
    <row r="86279" spans="7:17" x14ac:dyDescent="0.25">
      <c r="G86279" s="1"/>
      <c r="Q86279" s="2"/>
    </row>
    <row r="86280" spans="7:17" x14ac:dyDescent="0.25">
      <c r="G86280" s="1"/>
      <c r="Q86280" s="2"/>
    </row>
    <row r="86281" spans="7:17" x14ac:dyDescent="0.25">
      <c r="G86281" s="1"/>
      <c r="Q86281" s="2"/>
    </row>
    <row r="86282" spans="7:17" x14ac:dyDescent="0.25">
      <c r="G86282" s="1"/>
      <c r="Q86282" s="2"/>
    </row>
    <row r="86283" spans="7:17" x14ac:dyDescent="0.25">
      <c r="G86283" s="1"/>
      <c r="Q86283" s="2"/>
    </row>
    <row r="86284" spans="7:17" x14ac:dyDescent="0.25">
      <c r="G86284" s="1"/>
      <c r="Q86284" s="2"/>
    </row>
    <row r="86285" spans="7:17" x14ac:dyDescent="0.25">
      <c r="G86285" s="1"/>
      <c r="Q86285" s="2"/>
    </row>
    <row r="86286" spans="7:17" x14ac:dyDescent="0.25">
      <c r="G86286" s="1"/>
      <c r="Q86286" s="2"/>
    </row>
    <row r="86287" spans="7:17" x14ac:dyDescent="0.25">
      <c r="G86287" s="1"/>
      <c r="Q86287" s="2"/>
    </row>
    <row r="86288" spans="7:17" x14ac:dyDescent="0.25">
      <c r="G86288" s="1"/>
      <c r="Q86288" s="2"/>
    </row>
    <row r="86289" spans="7:17" x14ac:dyDescent="0.25">
      <c r="G86289" s="1"/>
      <c r="Q86289" s="2"/>
    </row>
    <row r="86290" spans="7:17" x14ac:dyDescent="0.25">
      <c r="G86290" s="1"/>
      <c r="Q86290" s="2"/>
    </row>
    <row r="86291" spans="7:17" x14ac:dyDescent="0.25">
      <c r="G86291" s="1"/>
      <c r="Q86291" s="2"/>
    </row>
    <row r="86292" spans="7:17" x14ac:dyDescent="0.25">
      <c r="G86292" s="1"/>
      <c r="Q86292" s="2"/>
    </row>
    <row r="86293" spans="7:17" x14ac:dyDescent="0.25">
      <c r="G86293" s="1"/>
      <c r="Q86293" s="2"/>
    </row>
    <row r="86294" spans="7:17" x14ac:dyDescent="0.25">
      <c r="G86294" s="1"/>
      <c r="Q86294" s="2"/>
    </row>
    <row r="86295" spans="7:17" x14ac:dyDescent="0.25">
      <c r="G86295" s="1"/>
      <c r="Q86295" s="2"/>
    </row>
    <row r="86296" spans="7:17" x14ac:dyDescent="0.25">
      <c r="G86296" s="1"/>
      <c r="Q86296" s="2"/>
    </row>
    <row r="86297" spans="7:17" x14ac:dyDescent="0.25">
      <c r="G86297" s="1"/>
      <c r="Q86297" s="2"/>
    </row>
    <row r="86298" spans="7:17" x14ac:dyDescent="0.25">
      <c r="G86298" s="1"/>
      <c r="Q86298" s="2"/>
    </row>
    <row r="86299" spans="7:17" x14ac:dyDescent="0.25">
      <c r="G86299" s="1"/>
      <c r="Q86299" s="2"/>
    </row>
    <row r="86300" spans="7:17" x14ac:dyDescent="0.25">
      <c r="G86300" s="1"/>
      <c r="Q86300" s="2"/>
    </row>
    <row r="86301" spans="7:17" x14ac:dyDescent="0.25">
      <c r="G86301" s="1"/>
      <c r="Q86301" s="2"/>
    </row>
    <row r="86302" spans="7:17" x14ac:dyDescent="0.25">
      <c r="G86302" s="1"/>
      <c r="Q86302" s="2"/>
    </row>
    <row r="86303" spans="7:17" x14ac:dyDescent="0.25">
      <c r="G86303" s="1"/>
      <c r="Q86303" s="2"/>
    </row>
    <row r="86304" spans="7:17" x14ac:dyDescent="0.25">
      <c r="G86304" s="1"/>
      <c r="Q86304" s="2"/>
    </row>
    <row r="86305" spans="7:17" x14ac:dyDescent="0.25">
      <c r="G86305" s="1"/>
      <c r="Q86305" s="2"/>
    </row>
    <row r="86306" spans="7:17" x14ac:dyDescent="0.25">
      <c r="G86306" s="1"/>
      <c r="Q86306" s="2"/>
    </row>
    <row r="86307" spans="7:17" x14ac:dyDescent="0.25">
      <c r="G86307" s="1"/>
      <c r="Q86307" s="2"/>
    </row>
    <row r="86308" spans="7:17" x14ac:dyDescent="0.25">
      <c r="G86308" s="1"/>
      <c r="Q86308" s="2"/>
    </row>
    <row r="86309" spans="7:17" x14ac:dyDescent="0.25">
      <c r="G86309" s="1"/>
      <c r="Q86309" s="2"/>
    </row>
    <row r="86310" spans="7:17" x14ac:dyDescent="0.25">
      <c r="G86310" s="1"/>
      <c r="Q86310" s="2"/>
    </row>
    <row r="86311" spans="7:17" x14ac:dyDescent="0.25">
      <c r="G86311" s="1"/>
      <c r="Q86311" s="2"/>
    </row>
    <row r="86312" spans="7:17" x14ac:dyDescent="0.25">
      <c r="G86312" s="1"/>
      <c r="Q86312" s="2"/>
    </row>
    <row r="86313" spans="7:17" x14ac:dyDescent="0.25">
      <c r="G86313" s="1"/>
      <c r="Q86313" s="2"/>
    </row>
    <row r="86314" spans="7:17" x14ac:dyDescent="0.25">
      <c r="G86314" s="1"/>
      <c r="Q86314" s="2"/>
    </row>
    <row r="86315" spans="7:17" x14ac:dyDescent="0.25">
      <c r="G86315" s="1"/>
      <c r="Q86315" s="2"/>
    </row>
    <row r="86316" spans="7:17" x14ac:dyDescent="0.25">
      <c r="G86316" s="1"/>
      <c r="Q86316" s="2"/>
    </row>
    <row r="86317" spans="7:17" x14ac:dyDescent="0.25">
      <c r="G86317" s="1"/>
      <c r="Q86317" s="2"/>
    </row>
    <row r="86318" spans="7:17" x14ac:dyDescent="0.25">
      <c r="G86318" s="1"/>
      <c r="Q86318" s="2"/>
    </row>
    <row r="86319" spans="7:17" x14ac:dyDescent="0.25">
      <c r="G86319" s="1"/>
      <c r="Q86319" s="2"/>
    </row>
    <row r="86320" spans="7:17" x14ac:dyDescent="0.25">
      <c r="G86320" s="1"/>
      <c r="Q86320" s="2"/>
    </row>
    <row r="86321" spans="7:17" x14ac:dyDescent="0.25">
      <c r="G86321" s="1"/>
      <c r="Q86321" s="2"/>
    </row>
    <row r="86322" spans="7:17" x14ac:dyDescent="0.25">
      <c r="G86322" s="1"/>
      <c r="Q86322" s="2"/>
    </row>
    <row r="86323" spans="7:17" x14ac:dyDescent="0.25">
      <c r="G86323" s="1"/>
      <c r="Q86323" s="2"/>
    </row>
    <row r="86324" spans="7:17" x14ac:dyDescent="0.25">
      <c r="G86324" s="1"/>
      <c r="Q86324" s="2"/>
    </row>
    <row r="86325" spans="7:17" x14ac:dyDescent="0.25">
      <c r="G86325" s="1"/>
      <c r="Q86325" s="2"/>
    </row>
    <row r="86326" spans="7:17" x14ac:dyDescent="0.25">
      <c r="G86326" s="1"/>
      <c r="Q86326" s="2"/>
    </row>
    <row r="86327" spans="7:17" x14ac:dyDescent="0.25">
      <c r="G86327" s="1"/>
      <c r="Q86327" s="2"/>
    </row>
    <row r="86328" spans="7:17" x14ac:dyDescent="0.25">
      <c r="G86328" s="1"/>
      <c r="Q86328" s="2"/>
    </row>
    <row r="86329" spans="7:17" x14ac:dyDescent="0.25">
      <c r="G86329" s="1"/>
      <c r="Q86329" s="2"/>
    </row>
    <row r="86330" spans="7:17" x14ac:dyDescent="0.25">
      <c r="G86330" s="1"/>
      <c r="Q86330" s="2"/>
    </row>
    <row r="86331" spans="7:17" x14ac:dyDescent="0.25">
      <c r="G86331" s="1"/>
      <c r="Q86331" s="2"/>
    </row>
    <row r="86332" spans="7:17" x14ac:dyDescent="0.25">
      <c r="G86332" s="1"/>
      <c r="Q86332" s="2"/>
    </row>
    <row r="86333" spans="7:17" x14ac:dyDescent="0.25">
      <c r="G86333" s="1"/>
      <c r="Q86333" s="2"/>
    </row>
    <row r="86334" spans="7:17" x14ac:dyDescent="0.25">
      <c r="G86334" s="1"/>
      <c r="Q86334" s="2"/>
    </row>
    <row r="86335" spans="7:17" x14ac:dyDescent="0.25">
      <c r="G86335" s="1"/>
      <c r="Q86335" s="2"/>
    </row>
    <row r="86336" spans="7:17" x14ac:dyDescent="0.25">
      <c r="G86336" s="1"/>
      <c r="Q86336" s="2"/>
    </row>
    <row r="86337" spans="7:17" x14ac:dyDescent="0.25">
      <c r="G86337" s="1"/>
      <c r="Q86337" s="2"/>
    </row>
    <row r="86338" spans="7:17" x14ac:dyDescent="0.25">
      <c r="G86338" s="1"/>
      <c r="Q86338" s="2"/>
    </row>
    <row r="86339" spans="7:17" x14ac:dyDescent="0.25">
      <c r="G86339" s="1"/>
      <c r="Q86339" s="2"/>
    </row>
    <row r="86340" spans="7:17" x14ac:dyDescent="0.25">
      <c r="G86340" s="1"/>
      <c r="Q86340" s="2"/>
    </row>
    <row r="86341" spans="7:17" x14ac:dyDescent="0.25">
      <c r="G86341" s="1"/>
      <c r="Q86341" s="2"/>
    </row>
    <row r="86342" spans="7:17" x14ac:dyDescent="0.25">
      <c r="G86342" s="1"/>
      <c r="Q86342" s="2"/>
    </row>
    <row r="86343" spans="7:17" x14ac:dyDescent="0.25">
      <c r="G86343" s="1"/>
      <c r="Q86343" s="2"/>
    </row>
    <row r="86344" spans="7:17" x14ac:dyDescent="0.25">
      <c r="G86344" s="1"/>
      <c r="Q86344" s="2"/>
    </row>
    <row r="86345" spans="7:17" x14ac:dyDescent="0.25">
      <c r="G86345" s="1"/>
      <c r="Q86345" s="2"/>
    </row>
    <row r="86346" spans="7:17" x14ac:dyDescent="0.25">
      <c r="G86346" s="1"/>
      <c r="Q86346" s="2"/>
    </row>
    <row r="86347" spans="7:17" x14ac:dyDescent="0.25">
      <c r="G86347" s="1"/>
      <c r="Q86347" s="2"/>
    </row>
    <row r="86348" spans="7:17" x14ac:dyDescent="0.25">
      <c r="G86348" s="1"/>
      <c r="Q86348" s="2"/>
    </row>
    <row r="86349" spans="7:17" x14ac:dyDescent="0.25">
      <c r="G86349" s="1"/>
      <c r="Q86349" s="2"/>
    </row>
    <row r="86350" spans="7:17" x14ac:dyDescent="0.25">
      <c r="G86350" s="1"/>
      <c r="Q86350" s="2"/>
    </row>
    <row r="86351" spans="7:17" x14ac:dyDescent="0.25">
      <c r="G86351" s="1"/>
      <c r="Q86351" s="2"/>
    </row>
    <row r="86352" spans="7:17" x14ac:dyDescent="0.25">
      <c r="G86352" s="1"/>
      <c r="Q86352" s="2"/>
    </row>
    <row r="86353" spans="7:17" x14ac:dyDescent="0.25">
      <c r="G86353" s="1"/>
      <c r="Q86353" s="2"/>
    </row>
    <row r="86354" spans="7:17" x14ac:dyDescent="0.25">
      <c r="G86354" s="1"/>
      <c r="Q86354" s="2"/>
    </row>
    <row r="86355" spans="7:17" x14ac:dyDescent="0.25">
      <c r="G86355" s="1"/>
      <c r="Q86355" s="2"/>
    </row>
    <row r="86356" spans="7:17" x14ac:dyDescent="0.25">
      <c r="G86356" s="1"/>
      <c r="Q86356" s="2"/>
    </row>
    <row r="86357" spans="7:17" x14ac:dyDescent="0.25">
      <c r="G86357" s="1"/>
      <c r="Q86357" s="2"/>
    </row>
    <row r="86358" spans="7:17" x14ac:dyDescent="0.25">
      <c r="G86358" s="1"/>
      <c r="Q86358" s="2"/>
    </row>
    <row r="86359" spans="7:17" x14ac:dyDescent="0.25">
      <c r="G86359" s="1"/>
      <c r="Q86359" s="2"/>
    </row>
    <row r="86360" spans="7:17" x14ac:dyDescent="0.25">
      <c r="G86360" s="1"/>
      <c r="Q86360" s="2"/>
    </row>
    <row r="86361" spans="7:17" x14ac:dyDescent="0.25">
      <c r="G86361" s="1"/>
      <c r="Q86361" s="2"/>
    </row>
    <row r="86362" spans="7:17" x14ac:dyDescent="0.25">
      <c r="G86362" s="1"/>
      <c r="Q86362" s="2"/>
    </row>
    <row r="86363" spans="7:17" x14ac:dyDescent="0.25">
      <c r="G86363" s="1"/>
      <c r="Q86363" s="2"/>
    </row>
    <row r="86364" spans="7:17" x14ac:dyDescent="0.25">
      <c r="G86364" s="1"/>
      <c r="Q86364" s="2"/>
    </row>
    <row r="86365" spans="7:17" x14ac:dyDescent="0.25">
      <c r="G86365" s="1"/>
      <c r="Q86365" s="2"/>
    </row>
    <row r="86366" spans="7:17" x14ac:dyDescent="0.25">
      <c r="G86366" s="1"/>
      <c r="Q86366" s="2"/>
    </row>
    <row r="86367" spans="7:17" x14ac:dyDescent="0.25">
      <c r="G86367" s="1"/>
      <c r="Q86367" s="2"/>
    </row>
    <row r="86368" spans="7:17" x14ac:dyDescent="0.25">
      <c r="G86368" s="1"/>
      <c r="Q86368" s="2"/>
    </row>
    <row r="86369" spans="7:17" x14ac:dyDescent="0.25">
      <c r="G86369" s="1"/>
      <c r="Q86369" s="2"/>
    </row>
    <row r="86370" spans="7:17" x14ac:dyDescent="0.25">
      <c r="G86370" s="1"/>
      <c r="Q86370" s="2"/>
    </row>
    <row r="86371" spans="7:17" x14ac:dyDescent="0.25">
      <c r="G86371" s="1"/>
      <c r="Q86371" s="2"/>
    </row>
    <row r="86372" spans="7:17" x14ac:dyDescent="0.25">
      <c r="G86372" s="1"/>
      <c r="Q86372" s="2"/>
    </row>
    <row r="86373" spans="7:17" x14ac:dyDescent="0.25">
      <c r="G86373" s="1"/>
      <c r="Q86373" s="2"/>
    </row>
    <row r="86374" spans="7:17" x14ac:dyDescent="0.25">
      <c r="G86374" s="1"/>
      <c r="Q86374" s="2"/>
    </row>
    <row r="86375" spans="7:17" x14ac:dyDescent="0.25">
      <c r="G86375" s="1"/>
      <c r="Q86375" s="2"/>
    </row>
    <row r="86376" spans="7:17" x14ac:dyDescent="0.25">
      <c r="G86376" s="1"/>
      <c r="Q86376" s="2"/>
    </row>
    <row r="86377" spans="7:17" x14ac:dyDescent="0.25">
      <c r="G86377" s="1"/>
      <c r="Q86377" s="2"/>
    </row>
    <row r="86378" spans="7:17" x14ac:dyDescent="0.25">
      <c r="G86378" s="1"/>
      <c r="Q86378" s="2"/>
    </row>
    <row r="86379" spans="7:17" x14ac:dyDescent="0.25">
      <c r="G86379" s="1"/>
      <c r="Q86379" s="2"/>
    </row>
    <row r="86380" spans="7:17" x14ac:dyDescent="0.25">
      <c r="G86380" s="1"/>
      <c r="Q86380" s="2"/>
    </row>
    <row r="86381" spans="7:17" x14ac:dyDescent="0.25">
      <c r="G86381" s="1"/>
      <c r="Q86381" s="2"/>
    </row>
    <row r="86382" spans="7:17" x14ac:dyDescent="0.25">
      <c r="G86382" s="1"/>
      <c r="Q86382" s="2"/>
    </row>
    <row r="86383" spans="7:17" x14ac:dyDescent="0.25">
      <c r="G86383" s="1"/>
      <c r="Q86383" s="2"/>
    </row>
    <row r="86384" spans="7:17" x14ac:dyDescent="0.25">
      <c r="G86384" s="1"/>
      <c r="Q86384" s="2"/>
    </row>
    <row r="86385" spans="7:17" x14ac:dyDescent="0.25">
      <c r="G86385" s="1"/>
      <c r="Q86385" s="2"/>
    </row>
    <row r="86386" spans="7:17" x14ac:dyDescent="0.25">
      <c r="G86386" s="1"/>
      <c r="Q86386" s="2"/>
    </row>
    <row r="86387" spans="7:17" x14ac:dyDescent="0.25">
      <c r="G86387" s="1"/>
      <c r="Q86387" s="2"/>
    </row>
    <row r="86388" spans="7:17" x14ac:dyDescent="0.25">
      <c r="G86388" s="1"/>
      <c r="Q86388" s="2"/>
    </row>
    <row r="86389" spans="7:17" x14ac:dyDescent="0.25">
      <c r="G86389" s="1"/>
      <c r="Q86389" s="2"/>
    </row>
    <row r="86390" spans="7:17" x14ac:dyDescent="0.25">
      <c r="G86390" s="1"/>
      <c r="Q86390" s="2"/>
    </row>
    <row r="86391" spans="7:17" x14ac:dyDescent="0.25">
      <c r="G86391" s="1"/>
      <c r="Q86391" s="2"/>
    </row>
    <row r="86392" spans="7:17" x14ac:dyDescent="0.25">
      <c r="G86392" s="1"/>
      <c r="Q86392" s="2"/>
    </row>
    <row r="86393" spans="7:17" x14ac:dyDescent="0.25">
      <c r="G86393" s="1"/>
      <c r="Q86393" s="2"/>
    </row>
    <row r="86394" spans="7:17" x14ac:dyDescent="0.25">
      <c r="G86394" s="1"/>
      <c r="Q86394" s="2"/>
    </row>
    <row r="86395" spans="7:17" x14ac:dyDescent="0.25">
      <c r="G86395" s="1"/>
      <c r="Q86395" s="2"/>
    </row>
    <row r="86396" spans="7:17" x14ac:dyDescent="0.25">
      <c r="G86396" s="1"/>
      <c r="Q86396" s="2"/>
    </row>
    <row r="86397" spans="7:17" x14ac:dyDescent="0.25">
      <c r="G86397" s="1"/>
      <c r="Q86397" s="2"/>
    </row>
    <row r="86398" spans="7:17" x14ac:dyDescent="0.25">
      <c r="G86398" s="1"/>
      <c r="Q86398" s="2"/>
    </row>
    <row r="86399" spans="7:17" x14ac:dyDescent="0.25">
      <c r="G86399" s="1"/>
      <c r="Q86399" s="2"/>
    </row>
    <row r="86400" spans="7:17" x14ac:dyDescent="0.25">
      <c r="G86400" s="1"/>
      <c r="Q86400" s="2"/>
    </row>
    <row r="86401" spans="7:17" x14ac:dyDescent="0.25">
      <c r="G86401" s="1"/>
      <c r="Q86401" s="2"/>
    </row>
    <row r="86402" spans="7:17" x14ac:dyDescent="0.25">
      <c r="G86402" s="1"/>
      <c r="Q86402" s="2"/>
    </row>
    <row r="86403" spans="7:17" x14ac:dyDescent="0.25">
      <c r="G86403" s="1"/>
      <c r="Q86403" s="2"/>
    </row>
    <row r="86404" spans="7:17" x14ac:dyDescent="0.25">
      <c r="G86404" s="1"/>
      <c r="Q86404" s="2"/>
    </row>
    <row r="86405" spans="7:17" x14ac:dyDescent="0.25">
      <c r="G86405" s="1"/>
      <c r="Q86405" s="2"/>
    </row>
    <row r="86406" spans="7:17" x14ac:dyDescent="0.25">
      <c r="G86406" s="1"/>
      <c r="Q86406" s="2"/>
    </row>
    <row r="86407" spans="7:17" x14ac:dyDescent="0.25">
      <c r="G86407" s="1"/>
      <c r="Q86407" s="2"/>
    </row>
    <row r="86408" spans="7:17" x14ac:dyDescent="0.25">
      <c r="G86408" s="1"/>
      <c r="Q86408" s="2"/>
    </row>
    <row r="86409" spans="7:17" x14ac:dyDescent="0.25">
      <c r="G86409" s="1"/>
      <c r="Q86409" s="2"/>
    </row>
    <row r="86410" spans="7:17" x14ac:dyDescent="0.25">
      <c r="G86410" s="1"/>
      <c r="Q86410" s="2"/>
    </row>
    <row r="86411" spans="7:17" x14ac:dyDescent="0.25">
      <c r="G86411" s="1"/>
      <c r="Q86411" s="2"/>
    </row>
    <row r="86412" spans="7:17" x14ac:dyDescent="0.25">
      <c r="G86412" s="1"/>
      <c r="Q86412" s="2"/>
    </row>
    <row r="86413" spans="7:17" x14ac:dyDescent="0.25">
      <c r="G86413" s="1"/>
      <c r="Q86413" s="2"/>
    </row>
    <row r="86414" spans="7:17" x14ac:dyDescent="0.25">
      <c r="G86414" s="1"/>
      <c r="Q86414" s="2"/>
    </row>
    <row r="86415" spans="7:17" x14ac:dyDescent="0.25">
      <c r="G86415" s="1"/>
      <c r="Q86415" s="2"/>
    </row>
    <row r="86416" spans="7:17" x14ac:dyDescent="0.25">
      <c r="G86416" s="1"/>
      <c r="Q86416" s="2"/>
    </row>
    <row r="86417" spans="7:17" x14ac:dyDescent="0.25">
      <c r="G86417" s="1"/>
      <c r="Q86417" s="2"/>
    </row>
    <row r="86418" spans="7:17" x14ac:dyDescent="0.25">
      <c r="G86418" s="1"/>
      <c r="Q86418" s="2"/>
    </row>
    <row r="86419" spans="7:17" x14ac:dyDescent="0.25">
      <c r="G86419" s="1"/>
      <c r="Q86419" s="2"/>
    </row>
    <row r="86420" spans="7:17" x14ac:dyDescent="0.25">
      <c r="G86420" s="1"/>
      <c r="Q86420" s="2"/>
    </row>
    <row r="86421" spans="7:17" x14ac:dyDescent="0.25">
      <c r="G86421" s="1"/>
      <c r="Q86421" s="2"/>
    </row>
    <row r="86422" spans="7:17" x14ac:dyDescent="0.25">
      <c r="G86422" s="1"/>
      <c r="Q86422" s="2"/>
    </row>
    <row r="86423" spans="7:17" x14ac:dyDescent="0.25">
      <c r="G86423" s="1"/>
      <c r="Q86423" s="2"/>
    </row>
    <row r="86424" spans="7:17" x14ac:dyDescent="0.25">
      <c r="G86424" s="1"/>
      <c r="Q86424" s="2"/>
    </row>
    <row r="86425" spans="7:17" x14ac:dyDescent="0.25">
      <c r="G86425" s="1"/>
      <c r="Q86425" s="2"/>
    </row>
    <row r="86426" spans="7:17" x14ac:dyDescent="0.25">
      <c r="G86426" s="1"/>
      <c r="Q86426" s="2"/>
    </row>
    <row r="86427" spans="7:17" x14ac:dyDescent="0.25">
      <c r="G86427" s="1"/>
      <c r="Q86427" s="2"/>
    </row>
    <row r="86428" spans="7:17" x14ac:dyDescent="0.25">
      <c r="G86428" s="1"/>
      <c r="Q86428" s="2"/>
    </row>
    <row r="86429" spans="7:17" x14ac:dyDescent="0.25">
      <c r="G86429" s="1"/>
      <c r="Q86429" s="2"/>
    </row>
    <row r="86430" spans="7:17" x14ac:dyDescent="0.25">
      <c r="G86430" s="1"/>
      <c r="Q86430" s="2"/>
    </row>
    <row r="86431" spans="7:17" x14ac:dyDescent="0.25">
      <c r="G86431" s="1"/>
      <c r="Q86431" s="2"/>
    </row>
    <row r="86432" spans="7:17" x14ac:dyDescent="0.25">
      <c r="G86432" s="1"/>
      <c r="Q86432" s="2"/>
    </row>
    <row r="86433" spans="7:17" x14ac:dyDescent="0.25">
      <c r="G86433" s="1"/>
      <c r="Q86433" s="2"/>
    </row>
    <row r="86434" spans="7:17" x14ac:dyDescent="0.25">
      <c r="G86434" s="1"/>
      <c r="Q86434" s="2"/>
    </row>
    <row r="86435" spans="7:17" x14ac:dyDescent="0.25">
      <c r="G86435" s="1"/>
      <c r="Q86435" s="2"/>
    </row>
    <row r="86436" spans="7:17" x14ac:dyDescent="0.25">
      <c r="G86436" s="1"/>
      <c r="Q86436" s="2"/>
    </row>
    <row r="86437" spans="7:17" x14ac:dyDescent="0.25">
      <c r="G86437" s="1"/>
      <c r="Q86437" s="2"/>
    </row>
    <row r="86438" spans="7:17" x14ac:dyDescent="0.25">
      <c r="G86438" s="1"/>
      <c r="Q86438" s="2"/>
    </row>
    <row r="86439" spans="7:17" x14ac:dyDescent="0.25">
      <c r="G86439" s="1"/>
      <c r="Q86439" s="2"/>
    </row>
    <row r="86440" spans="7:17" x14ac:dyDescent="0.25">
      <c r="G86440" s="1"/>
      <c r="Q86440" s="2"/>
    </row>
    <row r="86441" spans="7:17" x14ac:dyDescent="0.25">
      <c r="G86441" s="1"/>
      <c r="Q86441" s="2"/>
    </row>
    <row r="86442" spans="7:17" x14ac:dyDescent="0.25">
      <c r="G86442" s="1"/>
      <c r="Q86442" s="2"/>
    </row>
    <row r="86443" spans="7:17" x14ac:dyDescent="0.25">
      <c r="G86443" s="1"/>
      <c r="Q86443" s="2"/>
    </row>
    <row r="86444" spans="7:17" x14ac:dyDescent="0.25">
      <c r="G86444" s="1"/>
      <c r="Q86444" s="2"/>
    </row>
    <row r="86445" spans="7:17" x14ac:dyDescent="0.25">
      <c r="G86445" s="1"/>
      <c r="Q86445" s="2"/>
    </row>
    <row r="86446" spans="7:17" x14ac:dyDescent="0.25">
      <c r="G86446" s="1"/>
      <c r="Q86446" s="2"/>
    </row>
    <row r="86447" spans="7:17" x14ac:dyDescent="0.25">
      <c r="G86447" s="1"/>
      <c r="Q86447" s="2"/>
    </row>
    <row r="86448" spans="7:17" x14ac:dyDescent="0.25">
      <c r="G86448" s="1"/>
      <c r="Q86448" s="2"/>
    </row>
    <row r="86449" spans="7:17" x14ac:dyDescent="0.25">
      <c r="G86449" s="1"/>
      <c r="Q86449" s="2"/>
    </row>
    <row r="86450" spans="7:17" x14ac:dyDescent="0.25">
      <c r="G86450" s="1"/>
      <c r="Q86450" s="2"/>
    </row>
    <row r="86451" spans="7:17" x14ac:dyDescent="0.25">
      <c r="G86451" s="1"/>
      <c r="Q86451" s="2"/>
    </row>
    <row r="86452" spans="7:17" x14ac:dyDescent="0.25">
      <c r="G86452" s="1"/>
      <c r="Q86452" s="2"/>
    </row>
    <row r="86453" spans="7:17" x14ac:dyDescent="0.25">
      <c r="G86453" s="1"/>
      <c r="Q86453" s="2"/>
    </row>
    <row r="86454" spans="7:17" x14ac:dyDescent="0.25">
      <c r="G86454" s="1"/>
      <c r="Q86454" s="2"/>
    </row>
    <row r="86455" spans="7:17" x14ac:dyDescent="0.25">
      <c r="G86455" s="1"/>
      <c r="Q86455" s="2"/>
    </row>
    <row r="86456" spans="7:17" x14ac:dyDescent="0.25">
      <c r="G86456" s="1"/>
      <c r="Q86456" s="2"/>
    </row>
    <row r="86457" spans="7:17" x14ac:dyDescent="0.25">
      <c r="G86457" s="1"/>
      <c r="Q86457" s="2"/>
    </row>
    <row r="86458" spans="7:17" x14ac:dyDescent="0.25">
      <c r="G86458" s="1"/>
      <c r="Q86458" s="2"/>
    </row>
    <row r="86459" spans="7:17" x14ac:dyDescent="0.25">
      <c r="G86459" s="1"/>
      <c r="Q86459" s="2"/>
    </row>
    <row r="86460" spans="7:17" x14ac:dyDescent="0.25">
      <c r="G86460" s="1"/>
      <c r="Q86460" s="2"/>
    </row>
    <row r="86461" spans="7:17" x14ac:dyDescent="0.25">
      <c r="G86461" s="1"/>
      <c r="Q86461" s="2"/>
    </row>
    <row r="86462" spans="7:17" x14ac:dyDescent="0.25">
      <c r="G86462" s="1"/>
      <c r="Q86462" s="2"/>
    </row>
    <row r="86463" spans="7:17" x14ac:dyDescent="0.25">
      <c r="G86463" s="1"/>
      <c r="Q86463" s="2"/>
    </row>
    <row r="86464" spans="7:17" x14ac:dyDescent="0.25">
      <c r="G86464" s="1"/>
      <c r="Q86464" s="2"/>
    </row>
    <row r="86465" spans="7:17" x14ac:dyDescent="0.25">
      <c r="G86465" s="1"/>
      <c r="Q86465" s="2"/>
    </row>
    <row r="86466" spans="7:17" x14ac:dyDescent="0.25">
      <c r="G86466" s="1"/>
      <c r="Q86466" s="2"/>
    </row>
    <row r="86467" spans="7:17" x14ac:dyDescent="0.25">
      <c r="G86467" s="1"/>
      <c r="Q86467" s="2"/>
    </row>
    <row r="86468" spans="7:17" x14ac:dyDescent="0.25">
      <c r="G86468" s="1"/>
      <c r="Q86468" s="2"/>
    </row>
    <row r="86469" spans="7:17" x14ac:dyDescent="0.25">
      <c r="G86469" s="1"/>
      <c r="Q86469" s="2"/>
    </row>
    <row r="86470" spans="7:17" x14ac:dyDescent="0.25">
      <c r="G86470" s="1"/>
      <c r="Q86470" s="2"/>
    </row>
    <row r="86471" spans="7:17" x14ac:dyDescent="0.25">
      <c r="G86471" s="1"/>
      <c r="Q86471" s="2"/>
    </row>
    <row r="86472" spans="7:17" x14ac:dyDescent="0.25">
      <c r="G86472" s="1"/>
      <c r="Q86472" s="2"/>
    </row>
    <row r="86473" spans="7:17" x14ac:dyDescent="0.25">
      <c r="G86473" s="1"/>
      <c r="Q86473" s="2"/>
    </row>
    <row r="86474" spans="7:17" x14ac:dyDescent="0.25">
      <c r="G86474" s="1"/>
      <c r="Q86474" s="2"/>
    </row>
    <row r="86475" spans="7:17" x14ac:dyDescent="0.25">
      <c r="G86475" s="1"/>
      <c r="Q86475" s="2"/>
    </row>
    <row r="86476" spans="7:17" x14ac:dyDescent="0.25">
      <c r="G86476" s="1"/>
      <c r="Q86476" s="2"/>
    </row>
    <row r="86477" spans="7:17" x14ac:dyDescent="0.25">
      <c r="G86477" s="1"/>
      <c r="Q86477" s="2"/>
    </row>
    <row r="86478" spans="7:17" x14ac:dyDescent="0.25">
      <c r="G86478" s="1"/>
      <c r="Q86478" s="2"/>
    </row>
    <row r="86479" spans="7:17" x14ac:dyDescent="0.25">
      <c r="G86479" s="1"/>
      <c r="Q86479" s="2"/>
    </row>
    <row r="86480" spans="7:17" x14ac:dyDescent="0.25">
      <c r="G86480" s="1"/>
      <c r="Q86480" s="2"/>
    </row>
    <row r="86481" spans="7:17" x14ac:dyDescent="0.25">
      <c r="G86481" s="1"/>
      <c r="Q86481" s="2"/>
    </row>
    <row r="86482" spans="7:17" x14ac:dyDescent="0.25">
      <c r="G86482" s="1"/>
      <c r="Q86482" s="2"/>
    </row>
    <row r="86483" spans="7:17" x14ac:dyDescent="0.25">
      <c r="G86483" s="1"/>
      <c r="Q86483" s="2"/>
    </row>
    <row r="86484" spans="7:17" x14ac:dyDescent="0.25">
      <c r="G86484" s="1"/>
      <c r="Q86484" s="2"/>
    </row>
    <row r="86485" spans="7:17" x14ac:dyDescent="0.25">
      <c r="G86485" s="1"/>
      <c r="Q86485" s="2"/>
    </row>
    <row r="86486" spans="7:17" x14ac:dyDescent="0.25">
      <c r="G86486" s="1"/>
      <c r="Q86486" s="2"/>
    </row>
    <row r="86487" spans="7:17" x14ac:dyDescent="0.25">
      <c r="G86487" s="1"/>
      <c r="Q86487" s="2"/>
    </row>
    <row r="86488" spans="7:17" x14ac:dyDescent="0.25">
      <c r="G86488" s="1"/>
      <c r="Q86488" s="2"/>
    </row>
    <row r="86489" spans="7:17" x14ac:dyDescent="0.25">
      <c r="G86489" s="1"/>
      <c r="Q86489" s="2"/>
    </row>
    <row r="86490" spans="7:17" x14ac:dyDescent="0.25">
      <c r="G86490" s="1"/>
      <c r="Q86490" s="2"/>
    </row>
    <row r="86491" spans="7:17" x14ac:dyDescent="0.25">
      <c r="G86491" s="1"/>
      <c r="Q86491" s="2"/>
    </row>
    <row r="86492" spans="7:17" x14ac:dyDescent="0.25">
      <c r="G86492" s="1"/>
      <c r="Q86492" s="2"/>
    </row>
    <row r="86493" spans="7:17" x14ac:dyDescent="0.25">
      <c r="G86493" s="1"/>
      <c r="Q86493" s="2"/>
    </row>
    <row r="86494" spans="7:17" x14ac:dyDescent="0.25">
      <c r="G86494" s="1"/>
      <c r="Q86494" s="2"/>
    </row>
    <row r="86495" spans="7:17" x14ac:dyDescent="0.25">
      <c r="G86495" s="1"/>
      <c r="Q86495" s="2"/>
    </row>
    <row r="86496" spans="7:17" x14ac:dyDescent="0.25">
      <c r="G86496" s="1"/>
      <c r="Q86496" s="2"/>
    </row>
    <row r="86497" spans="7:17" x14ac:dyDescent="0.25">
      <c r="G86497" s="1"/>
      <c r="Q86497" s="2"/>
    </row>
    <row r="86498" spans="7:17" x14ac:dyDescent="0.25">
      <c r="G86498" s="1"/>
      <c r="Q86498" s="2"/>
    </row>
    <row r="86499" spans="7:17" x14ac:dyDescent="0.25">
      <c r="G86499" s="1"/>
      <c r="Q86499" s="2"/>
    </row>
    <row r="86500" spans="7:17" x14ac:dyDescent="0.25">
      <c r="G86500" s="1"/>
      <c r="Q86500" s="2"/>
    </row>
    <row r="86501" spans="7:17" x14ac:dyDescent="0.25">
      <c r="G86501" s="1"/>
      <c r="Q86501" s="2"/>
    </row>
    <row r="86502" spans="7:17" x14ac:dyDescent="0.25">
      <c r="G86502" s="1"/>
      <c r="Q86502" s="2"/>
    </row>
    <row r="86503" spans="7:17" x14ac:dyDescent="0.25">
      <c r="G86503" s="1"/>
      <c r="Q86503" s="2"/>
    </row>
    <row r="86504" spans="7:17" x14ac:dyDescent="0.25">
      <c r="G86504" s="1"/>
      <c r="Q86504" s="2"/>
    </row>
    <row r="86505" spans="7:17" x14ac:dyDescent="0.25">
      <c r="G86505" s="1"/>
      <c r="Q86505" s="2"/>
    </row>
    <row r="86506" spans="7:17" x14ac:dyDescent="0.25">
      <c r="G86506" s="1"/>
      <c r="Q86506" s="2"/>
    </row>
    <row r="86507" spans="7:17" x14ac:dyDescent="0.25">
      <c r="G86507" s="1"/>
      <c r="Q86507" s="2"/>
    </row>
    <row r="86508" spans="7:17" x14ac:dyDescent="0.25">
      <c r="G86508" s="1"/>
      <c r="Q86508" s="2"/>
    </row>
    <row r="86509" spans="7:17" x14ac:dyDescent="0.25">
      <c r="G86509" s="1"/>
      <c r="Q86509" s="2"/>
    </row>
    <row r="86510" spans="7:17" x14ac:dyDescent="0.25">
      <c r="G86510" s="1"/>
      <c r="Q86510" s="2"/>
    </row>
    <row r="86511" spans="7:17" x14ac:dyDescent="0.25">
      <c r="G86511" s="1"/>
      <c r="Q86511" s="2"/>
    </row>
    <row r="86512" spans="7:17" x14ac:dyDescent="0.25">
      <c r="G86512" s="1"/>
      <c r="Q86512" s="2"/>
    </row>
    <row r="86513" spans="7:17" x14ac:dyDescent="0.25">
      <c r="G86513" s="1"/>
      <c r="Q86513" s="2"/>
    </row>
    <row r="86514" spans="7:17" x14ac:dyDescent="0.25">
      <c r="G86514" s="1"/>
      <c r="Q86514" s="2"/>
    </row>
    <row r="86515" spans="7:17" x14ac:dyDescent="0.25">
      <c r="G86515" s="1"/>
      <c r="Q86515" s="2"/>
    </row>
    <row r="86516" spans="7:17" x14ac:dyDescent="0.25">
      <c r="G86516" s="1"/>
      <c r="Q86516" s="2"/>
    </row>
    <row r="86517" spans="7:17" x14ac:dyDescent="0.25">
      <c r="G86517" s="1"/>
      <c r="Q86517" s="2"/>
    </row>
    <row r="86518" spans="7:17" x14ac:dyDescent="0.25">
      <c r="G86518" s="1"/>
      <c r="Q86518" s="2"/>
    </row>
    <row r="86519" spans="7:17" x14ac:dyDescent="0.25">
      <c r="G86519" s="1"/>
      <c r="Q86519" s="2"/>
    </row>
    <row r="86520" spans="7:17" x14ac:dyDescent="0.25">
      <c r="G86520" s="1"/>
      <c r="Q86520" s="2"/>
    </row>
    <row r="86521" spans="7:17" x14ac:dyDescent="0.25">
      <c r="G86521" s="1"/>
      <c r="Q86521" s="2"/>
    </row>
    <row r="86522" spans="7:17" x14ac:dyDescent="0.25">
      <c r="G86522" s="1"/>
      <c r="Q86522" s="2"/>
    </row>
    <row r="86523" spans="7:17" x14ac:dyDescent="0.25">
      <c r="G86523" s="1"/>
      <c r="Q86523" s="2"/>
    </row>
    <row r="86524" spans="7:17" x14ac:dyDescent="0.25">
      <c r="G86524" s="1"/>
      <c r="Q86524" s="2"/>
    </row>
    <row r="86525" spans="7:17" x14ac:dyDescent="0.25">
      <c r="G86525" s="1"/>
      <c r="Q86525" s="2"/>
    </row>
    <row r="86526" spans="7:17" x14ac:dyDescent="0.25">
      <c r="G86526" s="1"/>
      <c r="Q86526" s="2"/>
    </row>
    <row r="86527" spans="7:17" x14ac:dyDescent="0.25">
      <c r="G86527" s="1"/>
      <c r="Q86527" s="2"/>
    </row>
    <row r="86528" spans="7:17" x14ac:dyDescent="0.25">
      <c r="G86528" s="1"/>
      <c r="Q86528" s="2"/>
    </row>
    <row r="86529" spans="7:17" x14ac:dyDescent="0.25">
      <c r="G86529" s="1"/>
      <c r="Q86529" s="2"/>
    </row>
    <row r="86530" spans="7:17" x14ac:dyDescent="0.25">
      <c r="G86530" s="1"/>
      <c r="Q86530" s="2"/>
    </row>
    <row r="86531" spans="7:17" x14ac:dyDescent="0.25">
      <c r="G86531" s="1"/>
      <c r="Q86531" s="2"/>
    </row>
    <row r="86532" spans="7:17" x14ac:dyDescent="0.25">
      <c r="G86532" s="1"/>
      <c r="Q86532" s="2"/>
    </row>
    <row r="86533" spans="7:17" x14ac:dyDescent="0.25">
      <c r="G86533" s="1"/>
      <c r="Q86533" s="2"/>
    </row>
    <row r="86534" spans="7:17" x14ac:dyDescent="0.25">
      <c r="G86534" s="1"/>
      <c r="Q86534" s="2"/>
    </row>
    <row r="86535" spans="7:17" x14ac:dyDescent="0.25">
      <c r="G86535" s="1"/>
      <c r="Q86535" s="2"/>
    </row>
    <row r="86536" spans="7:17" x14ac:dyDescent="0.25">
      <c r="G86536" s="1"/>
      <c r="Q86536" s="2"/>
    </row>
    <row r="86537" spans="7:17" x14ac:dyDescent="0.25">
      <c r="G86537" s="1"/>
      <c r="Q86537" s="2"/>
    </row>
    <row r="86538" spans="7:17" x14ac:dyDescent="0.25">
      <c r="G86538" s="1"/>
      <c r="Q86538" s="2"/>
    </row>
    <row r="86539" spans="7:17" x14ac:dyDescent="0.25">
      <c r="G86539" s="1"/>
      <c r="Q86539" s="2"/>
    </row>
    <row r="86540" spans="7:17" x14ac:dyDescent="0.25">
      <c r="G86540" s="1"/>
      <c r="Q86540" s="2"/>
    </row>
    <row r="86541" spans="7:17" x14ac:dyDescent="0.25">
      <c r="G86541" s="1"/>
      <c r="Q86541" s="2"/>
    </row>
    <row r="86542" spans="7:17" x14ac:dyDescent="0.25">
      <c r="G86542" s="1"/>
      <c r="Q86542" s="2"/>
    </row>
    <row r="86543" spans="7:17" x14ac:dyDescent="0.25">
      <c r="G86543" s="1"/>
      <c r="Q86543" s="2"/>
    </row>
    <row r="86544" spans="7:17" x14ac:dyDescent="0.25">
      <c r="G86544" s="1"/>
      <c r="Q86544" s="2"/>
    </row>
    <row r="86545" spans="7:17" x14ac:dyDescent="0.25">
      <c r="G86545" s="1"/>
      <c r="Q86545" s="2"/>
    </row>
    <row r="86546" spans="7:17" x14ac:dyDescent="0.25">
      <c r="G86546" s="1"/>
      <c r="Q86546" s="2"/>
    </row>
    <row r="86547" spans="7:17" x14ac:dyDescent="0.25">
      <c r="G86547" s="1"/>
      <c r="Q86547" s="2"/>
    </row>
    <row r="86548" spans="7:17" x14ac:dyDescent="0.25">
      <c r="G86548" s="1"/>
      <c r="Q86548" s="2"/>
    </row>
    <row r="86549" spans="7:17" x14ac:dyDescent="0.25">
      <c r="G86549" s="1"/>
      <c r="Q86549" s="2"/>
    </row>
    <row r="86550" spans="7:17" x14ac:dyDescent="0.25">
      <c r="G86550" s="1"/>
      <c r="Q86550" s="2"/>
    </row>
    <row r="86551" spans="7:17" x14ac:dyDescent="0.25">
      <c r="G86551" s="1"/>
      <c r="Q86551" s="2"/>
    </row>
    <row r="86552" spans="7:17" x14ac:dyDescent="0.25">
      <c r="G86552" s="1"/>
      <c r="Q86552" s="2"/>
    </row>
    <row r="86553" spans="7:17" x14ac:dyDescent="0.25">
      <c r="G86553" s="1"/>
      <c r="Q86553" s="2"/>
    </row>
    <row r="86554" spans="7:17" x14ac:dyDescent="0.25">
      <c r="G86554" s="1"/>
      <c r="Q86554" s="2"/>
    </row>
    <row r="86555" spans="7:17" x14ac:dyDescent="0.25">
      <c r="G86555" s="1"/>
      <c r="Q86555" s="2"/>
    </row>
    <row r="86556" spans="7:17" x14ac:dyDescent="0.25">
      <c r="G86556" s="1"/>
      <c r="Q86556" s="2"/>
    </row>
    <row r="86557" spans="7:17" x14ac:dyDescent="0.25">
      <c r="G86557" s="1"/>
      <c r="Q86557" s="2"/>
    </row>
    <row r="86558" spans="7:17" x14ac:dyDescent="0.25">
      <c r="G86558" s="1"/>
      <c r="Q86558" s="2"/>
    </row>
    <row r="86559" spans="7:17" x14ac:dyDescent="0.25">
      <c r="G86559" s="1"/>
      <c r="Q86559" s="2"/>
    </row>
    <row r="86560" spans="7:17" x14ac:dyDescent="0.25">
      <c r="G86560" s="1"/>
      <c r="Q86560" s="2"/>
    </row>
    <row r="86561" spans="7:17" x14ac:dyDescent="0.25">
      <c r="G86561" s="1"/>
      <c r="Q86561" s="2"/>
    </row>
    <row r="86562" spans="7:17" x14ac:dyDescent="0.25">
      <c r="G86562" s="1"/>
      <c r="Q86562" s="2"/>
    </row>
    <row r="86563" spans="7:17" x14ac:dyDescent="0.25">
      <c r="G86563" s="1"/>
      <c r="Q86563" s="2"/>
    </row>
    <row r="86564" spans="7:17" x14ac:dyDescent="0.25">
      <c r="G86564" s="1"/>
      <c r="Q86564" s="2"/>
    </row>
    <row r="86565" spans="7:17" x14ac:dyDescent="0.25">
      <c r="G86565" s="1"/>
      <c r="Q86565" s="2"/>
    </row>
    <row r="86566" spans="7:17" x14ac:dyDescent="0.25">
      <c r="G86566" s="1"/>
      <c r="Q86566" s="2"/>
    </row>
    <row r="86567" spans="7:17" x14ac:dyDescent="0.25">
      <c r="G86567" s="1"/>
      <c r="Q86567" s="2"/>
    </row>
    <row r="86568" spans="7:17" x14ac:dyDescent="0.25">
      <c r="G86568" s="1"/>
      <c r="Q86568" s="2"/>
    </row>
    <row r="86569" spans="7:17" x14ac:dyDescent="0.25">
      <c r="G86569" s="1"/>
      <c r="Q86569" s="2"/>
    </row>
    <row r="86570" spans="7:17" x14ac:dyDescent="0.25">
      <c r="G86570" s="1"/>
      <c r="Q86570" s="2"/>
    </row>
    <row r="86571" spans="7:17" x14ac:dyDescent="0.25">
      <c r="G86571" s="1"/>
      <c r="Q86571" s="2"/>
    </row>
    <row r="86572" spans="7:17" x14ac:dyDescent="0.25">
      <c r="G86572" s="1"/>
      <c r="Q86572" s="2"/>
    </row>
    <row r="86573" spans="7:17" x14ac:dyDescent="0.25">
      <c r="G86573" s="1"/>
      <c r="Q86573" s="2"/>
    </row>
    <row r="86574" spans="7:17" x14ac:dyDescent="0.25">
      <c r="G86574" s="1"/>
      <c r="Q86574" s="2"/>
    </row>
    <row r="86575" spans="7:17" x14ac:dyDescent="0.25">
      <c r="G86575" s="1"/>
      <c r="Q86575" s="2"/>
    </row>
    <row r="86576" spans="7:17" x14ac:dyDescent="0.25">
      <c r="G86576" s="1"/>
      <c r="Q86576" s="2"/>
    </row>
    <row r="86577" spans="7:17" x14ac:dyDescent="0.25">
      <c r="G86577" s="1"/>
      <c r="Q86577" s="2"/>
    </row>
    <row r="86578" spans="7:17" x14ac:dyDescent="0.25">
      <c r="G86578" s="1"/>
      <c r="Q86578" s="2"/>
    </row>
    <row r="86579" spans="7:17" x14ac:dyDescent="0.25">
      <c r="G86579" s="1"/>
      <c r="Q86579" s="2"/>
    </row>
    <row r="86580" spans="7:17" x14ac:dyDescent="0.25">
      <c r="G86580" s="1"/>
      <c r="Q86580" s="2"/>
    </row>
    <row r="86581" spans="7:17" x14ac:dyDescent="0.25">
      <c r="G86581" s="1"/>
      <c r="Q86581" s="2"/>
    </row>
    <row r="86582" spans="7:17" x14ac:dyDescent="0.25">
      <c r="G86582" s="1"/>
      <c r="Q86582" s="2"/>
    </row>
    <row r="86583" spans="7:17" x14ac:dyDescent="0.25">
      <c r="G86583" s="1"/>
      <c r="Q86583" s="2"/>
    </row>
    <row r="86584" spans="7:17" x14ac:dyDescent="0.25">
      <c r="G86584" s="1"/>
      <c r="Q86584" s="2"/>
    </row>
    <row r="86585" spans="7:17" x14ac:dyDescent="0.25">
      <c r="G86585" s="1"/>
      <c r="Q86585" s="2"/>
    </row>
    <row r="86586" spans="7:17" x14ac:dyDescent="0.25">
      <c r="G86586" s="1"/>
      <c r="Q86586" s="2"/>
    </row>
    <row r="86587" spans="7:17" x14ac:dyDescent="0.25">
      <c r="G86587" s="1"/>
      <c r="Q86587" s="2"/>
    </row>
    <row r="86588" spans="7:17" x14ac:dyDescent="0.25">
      <c r="G86588" s="1"/>
      <c r="Q86588" s="2"/>
    </row>
    <row r="86589" spans="7:17" x14ac:dyDescent="0.25">
      <c r="G86589" s="1"/>
      <c r="Q86589" s="2"/>
    </row>
    <row r="86590" spans="7:17" x14ac:dyDescent="0.25">
      <c r="G86590" s="1"/>
      <c r="Q86590" s="2"/>
    </row>
    <row r="86591" spans="7:17" x14ac:dyDescent="0.25">
      <c r="G86591" s="1"/>
      <c r="Q86591" s="2"/>
    </row>
    <row r="86592" spans="7:17" x14ac:dyDescent="0.25">
      <c r="G86592" s="1"/>
      <c r="Q86592" s="2"/>
    </row>
    <row r="86593" spans="7:17" x14ac:dyDescent="0.25">
      <c r="G86593" s="1"/>
      <c r="Q86593" s="2"/>
    </row>
    <row r="86594" spans="7:17" x14ac:dyDescent="0.25">
      <c r="G86594" s="1"/>
      <c r="Q86594" s="2"/>
    </row>
    <row r="86595" spans="7:17" x14ac:dyDescent="0.25">
      <c r="G86595" s="1"/>
      <c r="Q86595" s="2"/>
    </row>
    <row r="86596" spans="7:17" x14ac:dyDescent="0.25">
      <c r="G86596" s="1"/>
      <c r="Q86596" s="2"/>
    </row>
    <row r="86597" spans="7:17" x14ac:dyDescent="0.25">
      <c r="G86597" s="1"/>
      <c r="Q86597" s="2"/>
    </row>
    <row r="86598" spans="7:17" x14ac:dyDescent="0.25">
      <c r="G86598" s="1"/>
      <c r="Q86598" s="2"/>
    </row>
    <row r="86599" spans="7:17" x14ac:dyDescent="0.25">
      <c r="G86599" s="1"/>
      <c r="Q86599" s="2"/>
    </row>
    <row r="86600" spans="7:17" x14ac:dyDescent="0.25">
      <c r="G86600" s="1"/>
      <c r="Q86600" s="2"/>
    </row>
    <row r="86601" spans="7:17" x14ac:dyDescent="0.25">
      <c r="G86601" s="1"/>
      <c r="Q86601" s="2"/>
    </row>
    <row r="86602" spans="7:17" x14ac:dyDescent="0.25">
      <c r="G86602" s="1"/>
      <c r="Q86602" s="2"/>
    </row>
    <row r="86603" spans="7:17" x14ac:dyDescent="0.25">
      <c r="G86603" s="1"/>
      <c r="Q86603" s="2"/>
    </row>
    <row r="86604" spans="7:17" x14ac:dyDescent="0.25">
      <c r="G86604" s="1"/>
      <c r="Q86604" s="2"/>
    </row>
    <row r="86605" spans="7:17" x14ac:dyDescent="0.25">
      <c r="G86605" s="1"/>
      <c r="Q86605" s="2"/>
    </row>
    <row r="86606" spans="7:17" x14ac:dyDescent="0.25">
      <c r="G86606" s="1"/>
      <c r="Q86606" s="2"/>
    </row>
    <row r="86607" spans="7:17" x14ac:dyDescent="0.25">
      <c r="G86607" s="1"/>
      <c r="Q86607" s="2"/>
    </row>
    <row r="86608" spans="7:17" x14ac:dyDescent="0.25">
      <c r="G86608" s="1"/>
      <c r="Q86608" s="2"/>
    </row>
    <row r="86609" spans="7:17" x14ac:dyDescent="0.25">
      <c r="G86609" s="1"/>
      <c r="Q86609" s="2"/>
    </row>
    <row r="86610" spans="7:17" x14ac:dyDescent="0.25">
      <c r="G86610" s="1"/>
      <c r="Q86610" s="2"/>
    </row>
    <row r="86611" spans="7:17" x14ac:dyDescent="0.25">
      <c r="G86611" s="1"/>
      <c r="Q86611" s="2"/>
    </row>
    <row r="86612" spans="7:17" x14ac:dyDescent="0.25">
      <c r="G86612" s="1"/>
      <c r="Q86612" s="2"/>
    </row>
    <row r="86613" spans="7:17" x14ac:dyDescent="0.25">
      <c r="G86613" s="1"/>
      <c r="Q86613" s="2"/>
    </row>
    <row r="86614" spans="7:17" x14ac:dyDescent="0.25">
      <c r="G86614" s="1"/>
      <c r="Q86614" s="2"/>
    </row>
    <row r="86615" spans="7:17" x14ac:dyDescent="0.25">
      <c r="G86615" s="1"/>
      <c r="Q86615" s="2"/>
    </row>
    <row r="86616" spans="7:17" x14ac:dyDescent="0.25">
      <c r="G86616" s="1"/>
      <c r="Q86616" s="2"/>
    </row>
    <row r="86617" spans="7:17" x14ac:dyDescent="0.25">
      <c r="G86617" s="1"/>
      <c r="Q86617" s="2"/>
    </row>
    <row r="86618" spans="7:17" x14ac:dyDescent="0.25">
      <c r="G86618" s="1"/>
      <c r="Q86618" s="2"/>
    </row>
    <row r="86619" spans="7:17" x14ac:dyDescent="0.25">
      <c r="G86619" s="1"/>
      <c r="Q86619" s="2"/>
    </row>
    <row r="86620" spans="7:17" x14ac:dyDescent="0.25">
      <c r="G86620" s="1"/>
      <c r="Q86620" s="2"/>
    </row>
    <row r="86621" spans="7:17" x14ac:dyDescent="0.25">
      <c r="G86621" s="1"/>
      <c r="Q86621" s="2"/>
    </row>
    <row r="86622" spans="7:17" x14ac:dyDescent="0.25">
      <c r="G86622" s="1"/>
      <c r="Q86622" s="2"/>
    </row>
    <row r="86623" spans="7:17" x14ac:dyDescent="0.25">
      <c r="G86623" s="1"/>
      <c r="Q86623" s="2"/>
    </row>
    <row r="86624" spans="7:17" x14ac:dyDescent="0.25">
      <c r="G86624" s="1"/>
      <c r="Q86624" s="2"/>
    </row>
    <row r="86625" spans="7:17" x14ac:dyDescent="0.25">
      <c r="G86625" s="1"/>
      <c r="Q86625" s="2"/>
    </row>
    <row r="86626" spans="7:17" x14ac:dyDescent="0.25">
      <c r="G86626" s="1"/>
      <c r="Q86626" s="2"/>
    </row>
    <row r="86627" spans="7:17" x14ac:dyDescent="0.25">
      <c r="G86627" s="1"/>
      <c r="Q86627" s="2"/>
    </row>
    <row r="86628" spans="7:17" x14ac:dyDescent="0.25">
      <c r="G86628" s="1"/>
      <c r="Q86628" s="2"/>
    </row>
    <row r="86629" spans="7:17" x14ac:dyDescent="0.25">
      <c r="G86629" s="1"/>
      <c r="Q86629" s="2"/>
    </row>
    <row r="86630" spans="7:17" x14ac:dyDescent="0.25">
      <c r="G86630" s="1"/>
      <c r="Q86630" s="2"/>
    </row>
    <row r="86631" spans="7:17" x14ac:dyDescent="0.25">
      <c r="G86631" s="1"/>
      <c r="Q86631" s="2"/>
    </row>
    <row r="86632" spans="7:17" x14ac:dyDescent="0.25">
      <c r="G86632" s="1"/>
      <c r="Q86632" s="2"/>
    </row>
    <row r="86633" spans="7:17" x14ac:dyDescent="0.25">
      <c r="G86633" s="1"/>
      <c r="Q86633" s="2"/>
    </row>
    <row r="86634" spans="7:17" x14ac:dyDescent="0.25">
      <c r="G86634" s="1"/>
      <c r="Q86634" s="2"/>
    </row>
    <row r="86635" spans="7:17" x14ac:dyDescent="0.25">
      <c r="G86635" s="1"/>
      <c r="Q86635" s="2"/>
    </row>
    <row r="86636" spans="7:17" x14ac:dyDescent="0.25">
      <c r="G86636" s="1"/>
      <c r="Q86636" s="2"/>
    </row>
    <row r="86637" spans="7:17" x14ac:dyDescent="0.25">
      <c r="G86637" s="1"/>
      <c r="Q86637" s="2"/>
    </row>
    <row r="86638" spans="7:17" x14ac:dyDescent="0.25">
      <c r="G86638" s="1"/>
      <c r="Q86638" s="2"/>
    </row>
    <row r="86639" spans="7:17" x14ac:dyDescent="0.25">
      <c r="G86639" s="1"/>
      <c r="Q86639" s="2"/>
    </row>
    <row r="86640" spans="7:17" x14ac:dyDescent="0.25">
      <c r="G86640" s="1"/>
      <c r="Q86640" s="2"/>
    </row>
    <row r="86641" spans="7:17" x14ac:dyDescent="0.25">
      <c r="G86641" s="1"/>
      <c r="Q86641" s="2"/>
    </row>
    <row r="86642" spans="7:17" x14ac:dyDescent="0.25">
      <c r="G86642" s="1"/>
      <c r="Q86642" s="2"/>
    </row>
    <row r="86643" spans="7:17" x14ac:dyDescent="0.25">
      <c r="G86643" s="1"/>
      <c r="Q86643" s="2"/>
    </row>
    <row r="86644" spans="7:17" x14ac:dyDescent="0.25">
      <c r="G86644" s="1"/>
      <c r="Q86644" s="2"/>
    </row>
    <row r="86645" spans="7:17" x14ac:dyDescent="0.25">
      <c r="G86645" s="1"/>
      <c r="Q86645" s="2"/>
    </row>
    <row r="86646" spans="7:17" x14ac:dyDescent="0.25">
      <c r="G86646" s="1"/>
      <c r="Q86646" s="2"/>
    </row>
    <row r="86647" spans="7:17" x14ac:dyDescent="0.25">
      <c r="G86647" s="1"/>
      <c r="Q86647" s="2"/>
    </row>
    <row r="86648" spans="7:17" x14ac:dyDescent="0.25">
      <c r="G86648" s="1"/>
      <c r="Q86648" s="2"/>
    </row>
    <row r="86649" spans="7:17" x14ac:dyDescent="0.25">
      <c r="G86649" s="1"/>
      <c r="Q86649" s="2"/>
    </row>
    <row r="86650" spans="7:17" x14ac:dyDescent="0.25">
      <c r="G86650" s="1"/>
      <c r="Q86650" s="2"/>
    </row>
    <row r="86651" spans="7:17" x14ac:dyDescent="0.25">
      <c r="G86651" s="1"/>
      <c r="Q86651" s="2"/>
    </row>
    <row r="86652" spans="7:17" x14ac:dyDescent="0.25">
      <c r="G86652" s="1"/>
      <c r="Q86652" s="2"/>
    </row>
    <row r="86653" spans="7:17" x14ac:dyDescent="0.25">
      <c r="G86653" s="1"/>
      <c r="Q86653" s="2"/>
    </row>
    <row r="86654" spans="7:17" x14ac:dyDescent="0.25">
      <c r="G86654" s="1"/>
      <c r="Q86654" s="2"/>
    </row>
    <row r="86655" spans="7:17" x14ac:dyDescent="0.25">
      <c r="G86655" s="1"/>
      <c r="Q86655" s="2"/>
    </row>
    <row r="86656" spans="7:17" x14ac:dyDescent="0.25">
      <c r="G86656" s="1"/>
      <c r="Q86656" s="2"/>
    </row>
    <row r="86657" spans="7:17" x14ac:dyDescent="0.25">
      <c r="G86657" s="1"/>
      <c r="Q86657" s="2"/>
    </row>
    <row r="86658" spans="7:17" x14ac:dyDescent="0.25">
      <c r="G86658" s="1"/>
      <c r="Q86658" s="2"/>
    </row>
    <row r="86659" spans="7:17" x14ac:dyDescent="0.25">
      <c r="G86659" s="1"/>
      <c r="Q86659" s="2"/>
    </row>
    <row r="86660" spans="7:17" x14ac:dyDescent="0.25">
      <c r="G86660" s="1"/>
      <c r="Q86660" s="2"/>
    </row>
    <row r="86661" spans="7:17" x14ac:dyDescent="0.25">
      <c r="G86661" s="1"/>
      <c r="Q86661" s="2"/>
    </row>
    <row r="86662" spans="7:17" x14ac:dyDescent="0.25">
      <c r="G86662" s="1"/>
      <c r="Q86662" s="2"/>
    </row>
    <row r="86663" spans="7:17" x14ac:dyDescent="0.25">
      <c r="G86663" s="1"/>
      <c r="Q86663" s="2"/>
    </row>
    <row r="86664" spans="7:17" x14ac:dyDescent="0.25">
      <c r="G86664" s="1"/>
      <c r="Q86664" s="2"/>
    </row>
    <row r="86665" spans="7:17" x14ac:dyDescent="0.25">
      <c r="G86665" s="1"/>
      <c r="Q86665" s="2"/>
    </row>
    <row r="86666" spans="7:17" x14ac:dyDescent="0.25">
      <c r="G86666" s="1"/>
      <c r="Q86666" s="2"/>
    </row>
    <row r="86667" spans="7:17" x14ac:dyDescent="0.25">
      <c r="G86667" s="1"/>
      <c r="Q86667" s="2"/>
    </row>
    <row r="86668" spans="7:17" x14ac:dyDescent="0.25">
      <c r="G86668" s="1"/>
      <c r="Q86668" s="2"/>
    </row>
    <row r="86669" spans="7:17" x14ac:dyDescent="0.25">
      <c r="G86669" s="1"/>
      <c r="Q86669" s="2"/>
    </row>
    <row r="86670" spans="7:17" x14ac:dyDescent="0.25">
      <c r="G86670" s="1"/>
      <c r="Q86670" s="2"/>
    </row>
    <row r="86671" spans="7:17" x14ac:dyDescent="0.25">
      <c r="G86671" s="1"/>
      <c r="Q86671" s="2"/>
    </row>
    <row r="86672" spans="7:17" x14ac:dyDescent="0.25">
      <c r="G86672" s="1"/>
      <c r="Q86672" s="2"/>
    </row>
    <row r="86673" spans="7:17" x14ac:dyDescent="0.25">
      <c r="G86673" s="1"/>
      <c r="Q86673" s="2"/>
    </row>
    <row r="86674" spans="7:17" x14ac:dyDescent="0.25">
      <c r="G86674" s="1"/>
      <c r="Q86674" s="2"/>
    </row>
    <row r="86675" spans="7:17" x14ac:dyDescent="0.25">
      <c r="G86675" s="1"/>
      <c r="Q86675" s="2"/>
    </row>
    <row r="86676" spans="7:17" x14ac:dyDescent="0.25">
      <c r="G86676" s="1"/>
      <c r="Q86676" s="2"/>
    </row>
    <row r="86677" spans="7:17" x14ac:dyDescent="0.25">
      <c r="G86677" s="1"/>
      <c r="Q86677" s="2"/>
    </row>
    <row r="86678" spans="7:17" x14ac:dyDescent="0.25">
      <c r="G86678" s="1"/>
      <c r="Q86678" s="2"/>
    </row>
    <row r="86679" spans="7:17" x14ac:dyDescent="0.25">
      <c r="G86679" s="1"/>
      <c r="Q86679" s="2"/>
    </row>
    <row r="86680" spans="7:17" x14ac:dyDescent="0.25">
      <c r="G86680" s="1"/>
      <c r="Q86680" s="2"/>
    </row>
    <row r="86681" spans="7:17" x14ac:dyDescent="0.25">
      <c r="G86681" s="1"/>
      <c r="Q86681" s="2"/>
    </row>
    <row r="86682" spans="7:17" x14ac:dyDescent="0.25">
      <c r="G86682" s="1"/>
      <c r="Q86682" s="2"/>
    </row>
    <row r="86683" spans="7:17" x14ac:dyDescent="0.25">
      <c r="G86683" s="1"/>
      <c r="Q86683" s="2"/>
    </row>
    <row r="86684" spans="7:17" x14ac:dyDescent="0.25">
      <c r="G86684" s="1"/>
      <c r="Q86684" s="2"/>
    </row>
    <row r="86685" spans="7:17" x14ac:dyDescent="0.25">
      <c r="G86685" s="1"/>
      <c r="Q86685" s="2"/>
    </row>
    <row r="86686" spans="7:17" x14ac:dyDescent="0.25">
      <c r="G86686" s="1"/>
      <c r="Q86686" s="2"/>
    </row>
    <row r="86687" spans="7:17" x14ac:dyDescent="0.25">
      <c r="G86687" s="1"/>
      <c r="Q86687" s="2"/>
    </row>
    <row r="86688" spans="7:17" x14ac:dyDescent="0.25">
      <c r="G86688" s="1"/>
      <c r="Q86688" s="2"/>
    </row>
    <row r="86689" spans="7:17" x14ac:dyDescent="0.25">
      <c r="G86689" s="1"/>
      <c r="Q86689" s="2"/>
    </row>
    <row r="86690" spans="7:17" x14ac:dyDescent="0.25">
      <c r="G86690" s="1"/>
      <c r="Q86690" s="2"/>
    </row>
    <row r="86691" spans="7:17" x14ac:dyDescent="0.25">
      <c r="G86691" s="1"/>
      <c r="Q86691" s="2"/>
    </row>
    <row r="86692" spans="7:17" x14ac:dyDescent="0.25">
      <c r="G86692" s="1"/>
      <c r="Q86692" s="2"/>
    </row>
    <row r="86693" spans="7:17" x14ac:dyDescent="0.25">
      <c r="G86693" s="1"/>
      <c r="Q86693" s="2"/>
    </row>
    <row r="86694" spans="7:17" x14ac:dyDescent="0.25">
      <c r="G86694" s="1"/>
      <c r="Q86694" s="2"/>
    </row>
    <row r="86695" spans="7:17" x14ac:dyDescent="0.25">
      <c r="G86695" s="1"/>
      <c r="Q86695" s="2"/>
    </row>
    <row r="86696" spans="7:17" x14ac:dyDescent="0.25">
      <c r="G86696" s="1"/>
      <c r="Q86696" s="2"/>
    </row>
    <row r="86697" spans="7:17" x14ac:dyDescent="0.25">
      <c r="G86697" s="1"/>
      <c r="Q86697" s="2"/>
    </row>
    <row r="86698" spans="7:17" x14ac:dyDescent="0.25">
      <c r="G86698" s="1"/>
      <c r="Q86698" s="2"/>
    </row>
    <row r="86699" spans="7:17" x14ac:dyDescent="0.25">
      <c r="G86699" s="1"/>
      <c r="Q86699" s="2"/>
    </row>
    <row r="86700" spans="7:17" x14ac:dyDescent="0.25">
      <c r="G86700" s="1"/>
      <c r="Q86700" s="2"/>
    </row>
    <row r="86701" spans="7:17" x14ac:dyDescent="0.25">
      <c r="G86701" s="1"/>
      <c r="Q86701" s="2"/>
    </row>
    <row r="86702" spans="7:17" x14ac:dyDescent="0.25">
      <c r="G86702" s="1"/>
      <c r="Q86702" s="2"/>
    </row>
    <row r="86703" spans="7:17" x14ac:dyDescent="0.25">
      <c r="G86703" s="1"/>
      <c r="Q86703" s="2"/>
    </row>
    <row r="86704" spans="7:17" x14ac:dyDescent="0.25">
      <c r="G86704" s="1"/>
      <c r="Q86704" s="2"/>
    </row>
    <row r="86705" spans="7:17" x14ac:dyDescent="0.25">
      <c r="G86705" s="1"/>
      <c r="Q86705" s="2"/>
    </row>
    <row r="86706" spans="7:17" x14ac:dyDescent="0.25">
      <c r="G86706" s="1"/>
      <c r="Q86706" s="2"/>
    </row>
    <row r="86707" spans="7:17" x14ac:dyDescent="0.25">
      <c r="G86707" s="1"/>
      <c r="Q86707" s="2"/>
    </row>
    <row r="86708" spans="7:17" x14ac:dyDescent="0.25">
      <c r="G86708" s="1"/>
      <c r="Q86708" s="2"/>
    </row>
    <row r="86709" spans="7:17" x14ac:dyDescent="0.25">
      <c r="G86709" s="1"/>
      <c r="Q86709" s="2"/>
    </row>
    <row r="86710" spans="7:17" x14ac:dyDescent="0.25">
      <c r="G86710" s="1"/>
      <c r="Q86710" s="2"/>
    </row>
    <row r="86711" spans="7:17" x14ac:dyDescent="0.25">
      <c r="G86711" s="1"/>
      <c r="Q86711" s="2"/>
    </row>
    <row r="86712" spans="7:17" x14ac:dyDescent="0.25">
      <c r="G86712" s="1"/>
      <c r="Q86712" s="2"/>
    </row>
    <row r="86713" spans="7:17" x14ac:dyDescent="0.25">
      <c r="G86713" s="1"/>
      <c r="Q86713" s="2"/>
    </row>
    <row r="86714" spans="7:17" x14ac:dyDescent="0.25">
      <c r="G86714" s="1"/>
      <c r="Q86714" s="2"/>
    </row>
    <row r="86715" spans="7:17" x14ac:dyDescent="0.25">
      <c r="G86715" s="1"/>
      <c r="Q86715" s="2"/>
    </row>
    <row r="86716" spans="7:17" x14ac:dyDescent="0.25">
      <c r="G86716" s="1"/>
      <c r="Q86716" s="2"/>
    </row>
    <row r="86717" spans="7:17" x14ac:dyDescent="0.25">
      <c r="G86717" s="1"/>
      <c r="Q86717" s="2"/>
    </row>
    <row r="86718" spans="7:17" x14ac:dyDescent="0.25">
      <c r="G86718" s="1"/>
      <c r="Q86718" s="2"/>
    </row>
    <row r="86719" spans="7:17" x14ac:dyDescent="0.25">
      <c r="G86719" s="1"/>
      <c r="Q86719" s="2"/>
    </row>
    <row r="86720" spans="7:17" x14ac:dyDescent="0.25">
      <c r="G86720" s="1"/>
      <c r="Q86720" s="2"/>
    </row>
    <row r="86721" spans="7:17" x14ac:dyDescent="0.25">
      <c r="G86721" s="1"/>
      <c r="Q86721" s="2"/>
    </row>
    <row r="86722" spans="7:17" x14ac:dyDescent="0.25">
      <c r="G86722" s="1"/>
      <c r="Q86722" s="2"/>
    </row>
    <row r="86723" spans="7:17" x14ac:dyDescent="0.25">
      <c r="G86723" s="1"/>
      <c r="Q86723" s="2"/>
    </row>
    <row r="86724" spans="7:17" x14ac:dyDescent="0.25">
      <c r="G86724" s="1"/>
      <c r="Q86724" s="2"/>
    </row>
    <row r="86725" spans="7:17" x14ac:dyDescent="0.25">
      <c r="G86725" s="1"/>
      <c r="Q86725" s="2"/>
    </row>
    <row r="86726" spans="7:17" x14ac:dyDescent="0.25">
      <c r="G86726" s="1"/>
      <c r="Q86726" s="2"/>
    </row>
    <row r="86727" spans="7:17" x14ac:dyDescent="0.25">
      <c r="G86727" s="1"/>
      <c r="Q86727" s="2"/>
    </row>
    <row r="86728" spans="7:17" x14ac:dyDescent="0.25">
      <c r="G86728" s="1"/>
      <c r="Q86728" s="2"/>
    </row>
    <row r="86729" spans="7:17" x14ac:dyDescent="0.25">
      <c r="G86729" s="1"/>
      <c r="Q86729" s="2"/>
    </row>
    <row r="86730" spans="7:17" x14ac:dyDescent="0.25">
      <c r="G86730" s="1"/>
      <c r="Q86730" s="2"/>
    </row>
    <row r="86731" spans="7:17" x14ac:dyDescent="0.25">
      <c r="G86731" s="1"/>
      <c r="Q86731" s="2"/>
    </row>
    <row r="86732" spans="7:17" x14ac:dyDescent="0.25">
      <c r="G86732" s="1"/>
      <c r="Q86732" s="2"/>
    </row>
    <row r="86733" spans="7:17" x14ac:dyDescent="0.25">
      <c r="G86733" s="1"/>
      <c r="Q86733" s="2"/>
    </row>
    <row r="86734" spans="7:17" x14ac:dyDescent="0.25">
      <c r="G86734" s="1"/>
      <c r="Q86734" s="2"/>
    </row>
    <row r="86735" spans="7:17" x14ac:dyDescent="0.25">
      <c r="G86735" s="1"/>
      <c r="Q86735" s="2"/>
    </row>
    <row r="86736" spans="7:17" x14ac:dyDescent="0.25">
      <c r="G86736" s="1"/>
      <c r="Q86736" s="2"/>
    </row>
    <row r="86737" spans="7:17" x14ac:dyDescent="0.25">
      <c r="G86737" s="1"/>
      <c r="Q86737" s="2"/>
    </row>
    <row r="86738" spans="7:17" x14ac:dyDescent="0.25">
      <c r="G86738" s="1"/>
      <c r="Q86738" s="2"/>
    </row>
    <row r="86739" spans="7:17" x14ac:dyDescent="0.25">
      <c r="G86739" s="1"/>
      <c r="Q86739" s="2"/>
    </row>
    <row r="86740" spans="7:17" x14ac:dyDescent="0.25">
      <c r="G86740" s="1"/>
      <c r="Q86740" s="2"/>
    </row>
    <row r="86741" spans="7:17" x14ac:dyDescent="0.25">
      <c r="G86741" s="1"/>
      <c r="Q86741" s="2"/>
    </row>
    <row r="86742" spans="7:17" x14ac:dyDescent="0.25">
      <c r="G86742" s="1"/>
      <c r="Q86742" s="2"/>
    </row>
    <row r="86743" spans="7:17" x14ac:dyDescent="0.25">
      <c r="G86743" s="1"/>
      <c r="Q86743" s="2"/>
    </row>
    <row r="86744" spans="7:17" x14ac:dyDescent="0.25">
      <c r="G86744" s="1"/>
      <c r="Q86744" s="2"/>
    </row>
    <row r="86745" spans="7:17" x14ac:dyDescent="0.25">
      <c r="G86745" s="1"/>
      <c r="Q86745" s="2"/>
    </row>
    <row r="86746" spans="7:17" x14ac:dyDescent="0.25">
      <c r="G86746" s="1"/>
      <c r="Q86746" s="2"/>
    </row>
    <row r="86747" spans="7:17" x14ac:dyDescent="0.25">
      <c r="G86747" s="1"/>
      <c r="Q86747" s="2"/>
    </row>
    <row r="86748" spans="7:17" x14ac:dyDescent="0.25">
      <c r="G86748" s="1"/>
      <c r="Q86748" s="2"/>
    </row>
    <row r="86749" spans="7:17" x14ac:dyDescent="0.25">
      <c r="G86749" s="1"/>
      <c r="Q86749" s="2"/>
    </row>
    <row r="86750" spans="7:17" x14ac:dyDescent="0.25">
      <c r="G86750" s="1"/>
      <c r="Q86750" s="2"/>
    </row>
    <row r="86751" spans="7:17" x14ac:dyDescent="0.25">
      <c r="G86751" s="1"/>
      <c r="Q86751" s="2"/>
    </row>
    <row r="86752" spans="7:17" x14ac:dyDescent="0.25">
      <c r="G86752" s="1"/>
      <c r="Q86752" s="2"/>
    </row>
    <row r="86753" spans="7:17" x14ac:dyDescent="0.25">
      <c r="G86753" s="1"/>
      <c r="Q86753" s="2"/>
    </row>
    <row r="86754" spans="7:17" x14ac:dyDescent="0.25">
      <c r="G86754" s="1"/>
      <c r="Q86754" s="2"/>
    </row>
    <row r="86755" spans="7:17" x14ac:dyDescent="0.25">
      <c r="G86755" s="1"/>
      <c r="Q86755" s="2"/>
    </row>
    <row r="86756" spans="7:17" x14ac:dyDescent="0.25">
      <c r="G86756" s="1"/>
      <c r="Q86756" s="2"/>
    </row>
    <row r="86757" spans="7:17" x14ac:dyDescent="0.25">
      <c r="G86757" s="1"/>
      <c r="Q86757" s="2"/>
    </row>
    <row r="86758" spans="7:17" x14ac:dyDescent="0.25">
      <c r="G86758" s="1"/>
      <c r="Q86758" s="2"/>
    </row>
    <row r="86759" spans="7:17" x14ac:dyDescent="0.25">
      <c r="G86759" s="1"/>
      <c r="Q86759" s="2"/>
    </row>
    <row r="86760" spans="7:17" x14ac:dyDescent="0.25">
      <c r="G86760" s="1"/>
      <c r="Q86760" s="2"/>
    </row>
    <row r="86761" spans="7:17" x14ac:dyDescent="0.25">
      <c r="G86761" s="1"/>
      <c r="Q86761" s="2"/>
    </row>
    <row r="86762" spans="7:17" x14ac:dyDescent="0.25">
      <c r="G86762" s="1"/>
      <c r="Q86762" s="2"/>
    </row>
    <row r="86763" spans="7:17" x14ac:dyDescent="0.25">
      <c r="G86763" s="1"/>
      <c r="Q86763" s="2"/>
    </row>
    <row r="86764" spans="7:17" x14ac:dyDescent="0.25">
      <c r="G86764" s="1"/>
      <c r="Q86764" s="2"/>
    </row>
    <row r="86765" spans="7:17" x14ac:dyDescent="0.25">
      <c r="G86765" s="1"/>
      <c r="Q86765" s="2"/>
    </row>
    <row r="86766" spans="7:17" x14ac:dyDescent="0.25">
      <c r="G86766" s="1"/>
      <c r="Q86766" s="2"/>
    </row>
    <row r="86767" spans="7:17" x14ac:dyDescent="0.25">
      <c r="G86767" s="1"/>
      <c r="Q86767" s="2"/>
    </row>
    <row r="86768" spans="7:17" x14ac:dyDescent="0.25">
      <c r="G86768" s="1"/>
      <c r="Q86768" s="2"/>
    </row>
    <row r="86769" spans="7:17" x14ac:dyDescent="0.25">
      <c r="G86769" s="1"/>
      <c r="Q86769" s="2"/>
    </row>
    <row r="86770" spans="7:17" x14ac:dyDescent="0.25">
      <c r="G86770" s="1"/>
      <c r="Q86770" s="2"/>
    </row>
    <row r="86771" spans="7:17" x14ac:dyDescent="0.25">
      <c r="G86771" s="1"/>
      <c r="Q86771" s="2"/>
    </row>
    <row r="86772" spans="7:17" x14ac:dyDescent="0.25">
      <c r="G86772" s="1"/>
      <c r="Q86772" s="2"/>
    </row>
    <row r="86773" spans="7:17" x14ac:dyDescent="0.25">
      <c r="G86773" s="1"/>
      <c r="Q86773" s="2"/>
    </row>
    <row r="86774" spans="7:17" x14ac:dyDescent="0.25">
      <c r="G86774" s="1"/>
      <c r="Q86774" s="2"/>
    </row>
    <row r="86775" spans="7:17" x14ac:dyDescent="0.25">
      <c r="G86775" s="1"/>
      <c r="Q86775" s="2"/>
    </row>
    <row r="86776" spans="7:17" x14ac:dyDescent="0.25">
      <c r="G86776" s="1"/>
      <c r="Q86776" s="2"/>
    </row>
    <row r="86777" spans="7:17" x14ac:dyDescent="0.25">
      <c r="G86777" s="1"/>
      <c r="Q86777" s="2"/>
    </row>
    <row r="86778" spans="7:17" x14ac:dyDescent="0.25">
      <c r="G86778" s="1"/>
      <c r="Q86778" s="2"/>
    </row>
    <row r="86779" spans="7:17" x14ac:dyDescent="0.25">
      <c r="G86779" s="1"/>
      <c r="Q86779" s="2"/>
    </row>
    <row r="86780" spans="7:17" x14ac:dyDescent="0.25">
      <c r="G86780" s="1"/>
      <c r="Q86780" s="2"/>
    </row>
    <row r="86781" spans="7:17" x14ac:dyDescent="0.25">
      <c r="G86781" s="1"/>
      <c r="Q86781" s="2"/>
    </row>
    <row r="86782" spans="7:17" x14ac:dyDescent="0.25">
      <c r="G86782" s="1"/>
      <c r="Q86782" s="2"/>
    </row>
    <row r="86783" spans="7:17" x14ac:dyDescent="0.25">
      <c r="G86783" s="1"/>
      <c r="Q86783" s="2"/>
    </row>
    <row r="86784" spans="7:17" x14ac:dyDescent="0.25">
      <c r="G86784" s="1"/>
      <c r="Q86784" s="2"/>
    </row>
    <row r="86785" spans="7:17" x14ac:dyDescent="0.25">
      <c r="G86785" s="1"/>
      <c r="Q86785" s="2"/>
    </row>
    <row r="86786" spans="7:17" x14ac:dyDescent="0.25">
      <c r="G86786" s="1"/>
      <c r="Q86786" s="2"/>
    </row>
    <row r="86787" spans="7:17" x14ac:dyDescent="0.25">
      <c r="G86787" s="1"/>
      <c r="Q86787" s="2"/>
    </row>
    <row r="86788" spans="7:17" x14ac:dyDescent="0.25">
      <c r="G86788" s="1"/>
      <c r="Q86788" s="2"/>
    </row>
    <row r="86789" spans="7:17" x14ac:dyDescent="0.25">
      <c r="G86789" s="1"/>
      <c r="Q86789" s="2"/>
    </row>
    <row r="86790" spans="7:17" x14ac:dyDescent="0.25">
      <c r="G86790" s="1"/>
      <c r="Q86790" s="2"/>
    </row>
    <row r="86791" spans="7:17" x14ac:dyDescent="0.25">
      <c r="G86791" s="1"/>
      <c r="Q86791" s="2"/>
    </row>
    <row r="86792" spans="7:17" x14ac:dyDescent="0.25">
      <c r="G86792" s="1"/>
      <c r="Q86792" s="2"/>
    </row>
    <row r="86793" spans="7:17" x14ac:dyDescent="0.25">
      <c r="G86793" s="1"/>
      <c r="Q86793" s="2"/>
    </row>
    <row r="86794" spans="7:17" x14ac:dyDescent="0.25">
      <c r="G86794" s="1"/>
      <c r="Q86794" s="2"/>
    </row>
    <row r="86795" spans="7:17" x14ac:dyDescent="0.25">
      <c r="G86795" s="1"/>
      <c r="Q86795" s="2"/>
    </row>
    <row r="86796" spans="7:17" x14ac:dyDescent="0.25">
      <c r="G86796" s="1"/>
      <c r="Q86796" s="2"/>
    </row>
    <row r="86797" spans="7:17" x14ac:dyDescent="0.25">
      <c r="G86797" s="1"/>
      <c r="Q86797" s="2"/>
    </row>
    <row r="86798" spans="7:17" x14ac:dyDescent="0.25">
      <c r="G86798" s="1"/>
      <c r="Q86798" s="2"/>
    </row>
    <row r="86799" spans="7:17" x14ac:dyDescent="0.25">
      <c r="G86799" s="1"/>
      <c r="Q86799" s="2"/>
    </row>
    <row r="86800" spans="7:17" x14ac:dyDescent="0.25">
      <c r="G86800" s="1"/>
      <c r="Q86800" s="2"/>
    </row>
    <row r="86801" spans="7:17" x14ac:dyDescent="0.25">
      <c r="G86801" s="1"/>
      <c r="Q86801" s="2"/>
    </row>
    <row r="86802" spans="7:17" x14ac:dyDescent="0.25">
      <c r="G86802" s="1"/>
      <c r="Q86802" s="2"/>
    </row>
    <row r="86803" spans="7:17" x14ac:dyDescent="0.25">
      <c r="G86803" s="1"/>
      <c r="Q86803" s="2"/>
    </row>
    <row r="86804" spans="7:17" x14ac:dyDescent="0.25">
      <c r="G86804" s="1"/>
      <c r="Q86804" s="2"/>
    </row>
    <row r="86805" spans="7:17" x14ac:dyDescent="0.25">
      <c r="G86805" s="1"/>
      <c r="Q86805" s="2"/>
    </row>
    <row r="86806" spans="7:17" x14ac:dyDescent="0.25">
      <c r="G86806" s="1"/>
      <c r="Q86806" s="2"/>
    </row>
    <row r="86807" spans="7:17" x14ac:dyDescent="0.25">
      <c r="G86807" s="1"/>
      <c r="Q86807" s="2"/>
    </row>
    <row r="86808" spans="7:17" x14ac:dyDescent="0.25">
      <c r="G86808" s="1"/>
      <c r="Q86808" s="2"/>
    </row>
    <row r="86809" spans="7:17" x14ac:dyDescent="0.25">
      <c r="G86809" s="1"/>
      <c r="Q86809" s="2"/>
    </row>
    <row r="86810" spans="7:17" x14ac:dyDescent="0.25">
      <c r="G86810" s="1"/>
      <c r="Q86810" s="2"/>
    </row>
    <row r="86811" spans="7:17" x14ac:dyDescent="0.25">
      <c r="G86811" s="1"/>
      <c r="Q86811" s="2"/>
    </row>
    <row r="86812" spans="7:17" x14ac:dyDescent="0.25">
      <c r="G86812" s="1"/>
      <c r="Q86812" s="2"/>
    </row>
    <row r="86813" spans="7:17" x14ac:dyDescent="0.25">
      <c r="G86813" s="1"/>
      <c r="Q86813" s="2"/>
    </row>
    <row r="86814" spans="7:17" x14ac:dyDescent="0.25">
      <c r="G86814" s="1"/>
      <c r="Q86814" s="2"/>
    </row>
    <row r="86815" spans="7:17" x14ac:dyDescent="0.25">
      <c r="G86815" s="1"/>
      <c r="Q86815" s="2"/>
    </row>
    <row r="86816" spans="7:17" x14ac:dyDescent="0.25">
      <c r="G86816" s="1"/>
      <c r="Q86816" s="2"/>
    </row>
    <row r="86817" spans="7:17" x14ac:dyDescent="0.25">
      <c r="G86817" s="1"/>
      <c r="Q86817" s="2"/>
    </row>
    <row r="86818" spans="7:17" x14ac:dyDescent="0.25">
      <c r="G86818" s="1"/>
      <c r="Q86818" s="2"/>
    </row>
    <row r="86819" spans="7:17" x14ac:dyDescent="0.25">
      <c r="G86819" s="1"/>
      <c r="Q86819" s="2"/>
    </row>
    <row r="86820" spans="7:17" x14ac:dyDescent="0.25">
      <c r="G86820" s="1"/>
      <c r="Q86820" s="2"/>
    </row>
    <row r="86821" spans="7:17" x14ac:dyDescent="0.25">
      <c r="G86821" s="1"/>
      <c r="Q86821" s="2"/>
    </row>
    <row r="86822" spans="7:17" x14ac:dyDescent="0.25">
      <c r="G86822" s="1"/>
      <c r="Q86822" s="2"/>
    </row>
    <row r="86823" spans="7:17" x14ac:dyDescent="0.25">
      <c r="G86823" s="1"/>
      <c r="Q86823" s="2"/>
    </row>
    <row r="86824" spans="7:17" x14ac:dyDescent="0.25">
      <c r="G86824" s="1"/>
      <c r="Q86824" s="2"/>
    </row>
    <row r="86825" spans="7:17" x14ac:dyDescent="0.25">
      <c r="G86825" s="1"/>
      <c r="Q86825" s="2"/>
    </row>
    <row r="86826" spans="7:17" x14ac:dyDescent="0.25">
      <c r="G86826" s="1"/>
      <c r="Q86826" s="2"/>
    </row>
    <row r="86827" spans="7:17" x14ac:dyDescent="0.25">
      <c r="G86827" s="1"/>
      <c r="Q86827" s="2"/>
    </row>
    <row r="86828" spans="7:17" x14ac:dyDescent="0.25">
      <c r="G86828" s="1"/>
      <c r="Q86828" s="2"/>
    </row>
    <row r="86829" spans="7:17" x14ac:dyDescent="0.25">
      <c r="G86829" s="1"/>
      <c r="Q86829" s="2"/>
    </row>
    <row r="86830" spans="7:17" x14ac:dyDescent="0.25">
      <c r="G86830" s="1"/>
      <c r="Q86830" s="2"/>
    </row>
    <row r="86831" spans="7:17" x14ac:dyDescent="0.25">
      <c r="G86831" s="1"/>
      <c r="Q86831" s="2"/>
    </row>
    <row r="86832" spans="7:17" x14ac:dyDescent="0.25">
      <c r="G86832" s="1"/>
      <c r="Q86832" s="2"/>
    </row>
    <row r="86833" spans="7:17" x14ac:dyDescent="0.25">
      <c r="G86833" s="1"/>
      <c r="Q86833" s="2"/>
    </row>
    <row r="86834" spans="7:17" x14ac:dyDescent="0.25">
      <c r="G86834" s="1"/>
      <c r="Q86834" s="2"/>
    </row>
    <row r="86835" spans="7:17" x14ac:dyDescent="0.25">
      <c r="G86835" s="1"/>
      <c r="Q86835" s="2"/>
    </row>
    <row r="86836" spans="7:17" x14ac:dyDescent="0.25">
      <c r="G86836" s="1"/>
      <c r="Q86836" s="2"/>
    </row>
    <row r="86837" spans="7:17" x14ac:dyDescent="0.25">
      <c r="G86837" s="1"/>
      <c r="Q86837" s="2"/>
    </row>
    <row r="86838" spans="7:17" x14ac:dyDescent="0.25">
      <c r="G86838" s="1"/>
      <c r="Q86838" s="2"/>
    </row>
    <row r="86839" spans="7:17" x14ac:dyDescent="0.25">
      <c r="G86839" s="1"/>
      <c r="Q86839" s="2"/>
    </row>
    <row r="86840" spans="7:17" x14ac:dyDescent="0.25">
      <c r="G86840" s="1"/>
      <c r="Q86840" s="2"/>
    </row>
    <row r="86841" spans="7:17" x14ac:dyDescent="0.25">
      <c r="G86841" s="1"/>
      <c r="Q86841" s="2"/>
    </row>
    <row r="86842" spans="7:17" x14ac:dyDescent="0.25">
      <c r="G86842" s="1"/>
      <c r="Q86842" s="2"/>
    </row>
    <row r="86843" spans="7:17" x14ac:dyDescent="0.25">
      <c r="G86843" s="1"/>
      <c r="Q86843" s="2"/>
    </row>
    <row r="86844" spans="7:17" x14ac:dyDescent="0.25">
      <c r="G86844" s="1"/>
      <c r="Q86844" s="2"/>
    </row>
    <row r="86845" spans="7:17" x14ac:dyDescent="0.25">
      <c r="G86845" s="1"/>
      <c r="Q86845" s="2"/>
    </row>
    <row r="86846" spans="7:17" x14ac:dyDescent="0.25">
      <c r="G86846" s="1"/>
      <c r="Q86846" s="2"/>
    </row>
    <row r="86847" spans="7:17" x14ac:dyDescent="0.25">
      <c r="G86847" s="1"/>
      <c r="Q86847" s="2"/>
    </row>
    <row r="86848" spans="7:17" x14ac:dyDescent="0.25">
      <c r="G86848" s="1"/>
      <c r="Q86848" s="2"/>
    </row>
    <row r="86849" spans="7:17" x14ac:dyDescent="0.25">
      <c r="G86849" s="1"/>
      <c r="Q86849" s="2"/>
    </row>
    <row r="86850" spans="7:17" x14ac:dyDescent="0.25">
      <c r="G86850" s="1"/>
      <c r="Q86850" s="2"/>
    </row>
    <row r="86851" spans="7:17" x14ac:dyDescent="0.25">
      <c r="G86851" s="1"/>
      <c r="Q86851" s="2"/>
    </row>
    <row r="86852" spans="7:17" x14ac:dyDescent="0.25">
      <c r="G86852" s="1"/>
      <c r="Q86852" s="2"/>
    </row>
    <row r="86853" spans="7:17" x14ac:dyDescent="0.25">
      <c r="G86853" s="1"/>
      <c r="Q86853" s="2"/>
    </row>
    <row r="86854" spans="7:17" x14ac:dyDescent="0.25">
      <c r="G86854" s="1"/>
      <c r="Q86854" s="2"/>
    </row>
    <row r="86855" spans="7:17" x14ac:dyDescent="0.25">
      <c r="G86855" s="1"/>
      <c r="Q86855" s="2"/>
    </row>
    <row r="86856" spans="7:17" x14ac:dyDescent="0.25">
      <c r="G86856" s="1"/>
      <c r="Q86856" s="2"/>
    </row>
    <row r="86857" spans="7:17" x14ac:dyDescent="0.25">
      <c r="G86857" s="1"/>
      <c r="Q86857" s="2"/>
    </row>
    <row r="86858" spans="7:17" x14ac:dyDescent="0.25">
      <c r="G86858" s="1"/>
      <c r="Q86858" s="2"/>
    </row>
    <row r="86859" spans="7:17" x14ac:dyDescent="0.25">
      <c r="G86859" s="1"/>
      <c r="Q86859" s="2"/>
    </row>
    <row r="86860" spans="7:17" x14ac:dyDescent="0.25">
      <c r="G86860" s="1"/>
      <c r="Q86860" s="2"/>
    </row>
    <row r="86861" spans="7:17" x14ac:dyDescent="0.25">
      <c r="G86861" s="1"/>
      <c r="Q86861" s="2"/>
    </row>
    <row r="86862" spans="7:17" x14ac:dyDescent="0.25">
      <c r="G86862" s="1"/>
      <c r="Q86862" s="2"/>
    </row>
    <row r="86863" spans="7:17" x14ac:dyDescent="0.25">
      <c r="G86863" s="1"/>
      <c r="Q86863" s="2"/>
    </row>
    <row r="86864" spans="7:17" x14ac:dyDescent="0.25">
      <c r="G86864" s="1"/>
      <c r="Q86864" s="2"/>
    </row>
    <row r="86865" spans="7:17" x14ac:dyDescent="0.25">
      <c r="G86865" s="1"/>
      <c r="Q86865" s="2"/>
    </row>
    <row r="86866" spans="7:17" x14ac:dyDescent="0.25">
      <c r="G86866" s="1"/>
      <c r="Q86866" s="2"/>
    </row>
    <row r="86867" spans="7:17" x14ac:dyDescent="0.25">
      <c r="G86867" s="1"/>
      <c r="Q86867" s="2"/>
    </row>
    <row r="86868" spans="7:17" x14ac:dyDescent="0.25">
      <c r="G86868" s="1"/>
      <c r="Q86868" s="2"/>
    </row>
    <row r="86869" spans="7:17" x14ac:dyDescent="0.25">
      <c r="G86869" s="1"/>
      <c r="Q86869" s="2"/>
    </row>
    <row r="86870" spans="7:17" x14ac:dyDescent="0.25">
      <c r="G86870" s="1"/>
      <c r="Q86870" s="2"/>
    </row>
    <row r="86871" spans="7:17" x14ac:dyDescent="0.25">
      <c r="G86871" s="1"/>
      <c r="Q86871" s="2"/>
    </row>
    <row r="86872" spans="7:17" x14ac:dyDescent="0.25">
      <c r="G86872" s="1"/>
      <c r="Q86872" s="2"/>
    </row>
    <row r="86873" spans="7:17" x14ac:dyDescent="0.25">
      <c r="G86873" s="1"/>
      <c r="Q86873" s="2"/>
    </row>
    <row r="86874" spans="7:17" x14ac:dyDescent="0.25">
      <c r="G86874" s="1"/>
      <c r="Q86874" s="2"/>
    </row>
    <row r="86875" spans="7:17" x14ac:dyDescent="0.25">
      <c r="G86875" s="1"/>
      <c r="Q86875" s="2"/>
    </row>
    <row r="86876" spans="7:17" x14ac:dyDescent="0.25">
      <c r="G86876" s="1"/>
      <c r="Q86876" s="2"/>
    </row>
    <row r="86877" spans="7:17" x14ac:dyDescent="0.25">
      <c r="G86877" s="1"/>
      <c r="Q86877" s="2"/>
    </row>
    <row r="86878" spans="7:17" x14ac:dyDescent="0.25">
      <c r="G86878" s="1"/>
      <c r="Q86878" s="2"/>
    </row>
    <row r="86879" spans="7:17" x14ac:dyDescent="0.25">
      <c r="G86879" s="1"/>
      <c r="Q86879" s="2"/>
    </row>
    <row r="86880" spans="7:17" x14ac:dyDescent="0.25">
      <c r="G86880" s="1"/>
      <c r="Q86880" s="2"/>
    </row>
    <row r="86881" spans="7:17" x14ac:dyDescent="0.25">
      <c r="G86881" s="1"/>
      <c r="Q86881" s="2"/>
    </row>
    <row r="86882" spans="7:17" x14ac:dyDescent="0.25">
      <c r="G86882" s="1"/>
      <c r="Q86882" s="2"/>
    </row>
    <row r="86883" spans="7:17" x14ac:dyDescent="0.25">
      <c r="G86883" s="1"/>
      <c r="Q86883" s="2"/>
    </row>
    <row r="86884" spans="7:17" x14ac:dyDescent="0.25">
      <c r="G86884" s="1"/>
      <c r="Q86884" s="2"/>
    </row>
    <row r="86885" spans="7:17" x14ac:dyDescent="0.25">
      <c r="G86885" s="1"/>
      <c r="Q86885" s="2"/>
    </row>
    <row r="86886" spans="7:17" x14ac:dyDescent="0.25">
      <c r="G86886" s="1"/>
      <c r="Q86886" s="2"/>
    </row>
    <row r="86887" spans="7:17" x14ac:dyDescent="0.25">
      <c r="G86887" s="1"/>
      <c r="Q86887" s="2"/>
    </row>
    <row r="86888" spans="7:17" x14ac:dyDescent="0.25">
      <c r="G86888" s="1"/>
      <c r="Q86888" s="2"/>
    </row>
    <row r="86889" spans="7:17" x14ac:dyDescent="0.25">
      <c r="G86889" s="1"/>
      <c r="Q86889" s="2"/>
    </row>
    <row r="86890" spans="7:17" x14ac:dyDescent="0.25">
      <c r="G86890" s="1"/>
      <c r="Q86890" s="2"/>
    </row>
    <row r="86891" spans="7:17" x14ac:dyDescent="0.25">
      <c r="G86891" s="1"/>
      <c r="Q86891" s="2"/>
    </row>
    <row r="86892" spans="7:17" x14ac:dyDescent="0.25">
      <c r="G86892" s="1"/>
      <c r="Q86892" s="2"/>
    </row>
    <row r="86893" spans="7:17" x14ac:dyDescent="0.25">
      <c r="G86893" s="1"/>
      <c r="Q86893" s="2"/>
    </row>
    <row r="86894" spans="7:17" x14ac:dyDescent="0.25">
      <c r="G86894" s="1"/>
      <c r="Q86894" s="2"/>
    </row>
    <row r="86895" spans="7:17" x14ac:dyDescent="0.25">
      <c r="G86895" s="1"/>
      <c r="Q86895" s="2"/>
    </row>
    <row r="86896" spans="7:17" x14ac:dyDescent="0.25">
      <c r="G86896" s="1"/>
      <c r="Q86896" s="2"/>
    </row>
    <row r="86897" spans="7:17" x14ac:dyDescent="0.25">
      <c r="G86897" s="1"/>
      <c r="Q86897" s="2"/>
    </row>
    <row r="86898" spans="7:17" x14ac:dyDescent="0.25">
      <c r="G86898" s="1"/>
      <c r="Q86898" s="2"/>
    </row>
    <row r="86899" spans="7:17" x14ac:dyDescent="0.25">
      <c r="G86899" s="1"/>
      <c r="Q86899" s="2"/>
    </row>
    <row r="86900" spans="7:17" x14ac:dyDescent="0.25">
      <c r="G86900" s="1"/>
      <c r="Q86900" s="2"/>
    </row>
    <row r="86901" spans="7:17" x14ac:dyDescent="0.25">
      <c r="G86901" s="1"/>
      <c r="Q86901" s="2"/>
    </row>
    <row r="86902" spans="7:17" x14ac:dyDescent="0.25">
      <c r="G86902" s="1"/>
      <c r="Q86902" s="2"/>
    </row>
    <row r="86903" spans="7:17" x14ac:dyDescent="0.25">
      <c r="G86903" s="1"/>
      <c r="Q86903" s="2"/>
    </row>
    <row r="86904" spans="7:17" x14ac:dyDescent="0.25">
      <c r="G86904" s="1"/>
      <c r="Q86904" s="2"/>
    </row>
    <row r="86905" spans="7:17" x14ac:dyDescent="0.25">
      <c r="G86905" s="1"/>
      <c r="Q86905" s="2"/>
    </row>
    <row r="86906" spans="7:17" x14ac:dyDescent="0.25">
      <c r="G86906" s="1"/>
      <c r="Q86906" s="2"/>
    </row>
    <row r="86907" spans="7:17" x14ac:dyDescent="0.25">
      <c r="G86907" s="1"/>
      <c r="Q86907" s="2"/>
    </row>
    <row r="86908" spans="7:17" x14ac:dyDescent="0.25">
      <c r="G86908" s="1"/>
      <c r="Q86908" s="2"/>
    </row>
    <row r="86909" spans="7:17" x14ac:dyDescent="0.25">
      <c r="G86909" s="1"/>
      <c r="Q86909" s="2"/>
    </row>
    <row r="86910" spans="7:17" x14ac:dyDescent="0.25">
      <c r="G86910" s="1"/>
      <c r="Q86910" s="2"/>
    </row>
    <row r="86911" spans="7:17" x14ac:dyDescent="0.25">
      <c r="G86911" s="1"/>
      <c r="Q86911" s="2"/>
    </row>
    <row r="86912" spans="7:17" x14ac:dyDescent="0.25">
      <c r="G86912" s="1"/>
      <c r="Q86912" s="2"/>
    </row>
    <row r="86913" spans="7:17" x14ac:dyDescent="0.25">
      <c r="G86913" s="1"/>
      <c r="Q86913" s="2"/>
    </row>
    <row r="86914" spans="7:17" x14ac:dyDescent="0.25">
      <c r="G86914" s="1"/>
      <c r="Q86914" s="2"/>
    </row>
    <row r="86915" spans="7:17" x14ac:dyDescent="0.25">
      <c r="G86915" s="1"/>
      <c r="Q86915" s="2"/>
    </row>
    <row r="86916" spans="7:17" x14ac:dyDescent="0.25">
      <c r="G86916" s="1"/>
      <c r="Q86916" s="2"/>
    </row>
    <row r="86917" spans="7:17" x14ac:dyDescent="0.25">
      <c r="G86917" s="1"/>
      <c r="Q86917" s="2"/>
    </row>
    <row r="86918" spans="7:17" x14ac:dyDescent="0.25">
      <c r="G86918" s="1"/>
      <c r="Q86918" s="2"/>
    </row>
    <row r="86919" spans="7:17" x14ac:dyDescent="0.25">
      <c r="G86919" s="1"/>
      <c r="Q86919" s="2"/>
    </row>
    <row r="86920" spans="7:17" x14ac:dyDescent="0.25">
      <c r="G86920" s="1"/>
      <c r="Q86920" s="2"/>
    </row>
    <row r="86921" spans="7:17" x14ac:dyDescent="0.25">
      <c r="G86921" s="1"/>
      <c r="Q86921" s="2"/>
    </row>
    <row r="86922" spans="7:17" x14ac:dyDescent="0.25">
      <c r="G86922" s="1"/>
      <c r="Q86922" s="2"/>
    </row>
    <row r="86923" spans="7:17" x14ac:dyDescent="0.25">
      <c r="G86923" s="1"/>
      <c r="Q86923" s="2"/>
    </row>
    <row r="86924" spans="7:17" x14ac:dyDescent="0.25">
      <c r="G86924" s="1"/>
      <c r="Q86924" s="2"/>
    </row>
    <row r="86925" spans="7:17" x14ac:dyDescent="0.25">
      <c r="G86925" s="1"/>
      <c r="Q86925" s="2"/>
    </row>
    <row r="86926" spans="7:17" x14ac:dyDescent="0.25">
      <c r="G86926" s="1"/>
      <c r="Q86926" s="2"/>
    </row>
    <row r="86927" spans="7:17" x14ac:dyDescent="0.25">
      <c r="G86927" s="1"/>
      <c r="Q86927" s="2"/>
    </row>
    <row r="86928" spans="7:17" x14ac:dyDescent="0.25">
      <c r="G86928" s="1"/>
      <c r="Q86928" s="2"/>
    </row>
    <row r="86929" spans="7:17" x14ac:dyDescent="0.25">
      <c r="G86929" s="1"/>
      <c r="Q86929" s="2"/>
    </row>
    <row r="86930" spans="7:17" x14ac:dyDescent="0.25">
      <c r="G86930" s="1"/>
      <c r="Q86930" s="2"/>
    </row>
    <row r="86931" spans="7:17" x14ac:dyDescent="0.25">
      <c r="G86931" s="1"/>
      <c r="Q86931" s="2"/>
    </row>
    <row r="86932" spans="7:17" x14ac:dyDescent="0.25">
      <c r="G86932" s="1"/>
      <c r="Q86932" s="2"/>
    </row>
    <row r="86933" spans="7:17" x14ac:dyDescent="0.25">
      <c r="G86933" s="1"/>
      <c r="Q86933" s="2"/>
    </row>
    <row r="86934" spans="7:17" x14ac:dyDescent="0.25">
      <c r="G86934" s="1"/>
      <c r="Q86934" s="2"/>
    </row>
    <row r="86935" spans="7:17" x14ac:dyDescent="0.25">
      <c r="G86935" s="1"/>
      <c r="Q86935" s="2"/>
    </row>
    <row r="86936" spans="7:17" x14ac:dyDescent="0.25">
      <c r="G86936" s="1"/>
      <c r="Q86936" s="2"/>
    </row>
    <row r="86937" spans="7:17" x14ac:dyDescent="0.25">
      <c r="G86937" s="1"/>
      <c r="Q86937" s="2"/>
    </row>
    <row r="86938" spans="7:17" x14ac:dyDescent="0.25">
      <c r="G86938" s="1"/>
      <c r="Q86938" s="2"/>
    </row>
    <row r="86939" spans="7:17" x14ac:dyDescent="0.25">
      <c r="G86939" s="1"/>
      <c r="Q86939" s="2"/>
    </row>
    <row r="86940" spans="7:17" x14ac:dyDescent="0.25">
      <c r="G86940" s="1"/>
      <c r="Q86940" s="2"/>
    </row>
    <row r="86941" spans="7:17" x14ac:dyDescent="0.25">
      <c r="G86941" s="1"/>
      <c r="Q86941" s="2"/>
    </row>
    <row r="86942" spans="7:17" x14ac:dyDescent="0.25">
      <c r="G86942" s="1"/>
      <c r="Q86942" s="2"/>
    </row>
    <row r="86943" spans="7:17" x14ac:dyDescent="0.25">
      <c r="G86943" s="1"/>
      <c r="Q86943" s="2"/>
    </row>
    <row r="86944" spans="7:17" x14ac:dyDescent="0.25">
      <c r="G86944" s="1"/>
      <c r="Q86944" s="2"/>
    </row>
    <row r="86945" spans="7:17" x14ac:dyDescent="0.25">
      <c r="G86945" s="1"/>
      <c r="Q86945" s="2"/>
    </row>
    <row r="86946" spans="7:17" x14ac:dyDescent="0.25">
      <c r="G86946" s="1"/>
      <c r="Q86946" s="2"/>
    </row>
    <row r="86947" spans="7:17" x14ac:dyDescent="0.25">
      <c r="G86947" s="1"/>
      <c r="Q86947" s="2"/>
    </row>
    <row r="86948" spans="7:17" x14ac:dyDescent="0.25">
      <c r="G86948" s="1"/>
      <c r="Q86948" s="2"/>
    </row>
    <row r="86949" spans="7:17" x14ac:dyDescent="0.25">
      <c r="G86949" s="1"/>
      <c r="Q86949" s="2"/>
    </row>
    <row r="86950" spans="7:17" x14ac:dyDescent="0.25">
      <c r="G86950" s="1"/>
      <c r="Q86950" s="2"/>
    </row>
    <row r="86951" spans="7:17" x14ac:dyDescent="0.25">
      <c r="G86951" s="1"/>
      <c r="Q86951" s="2"/>
    </row>
    <row r="86952" spans="7:17" x14ac:dyDescent="0.25">
      <c r="G86952" s="1"/>
      <c r="Q86952" s="2"/>
    </row>
    <row r="86953" spans="7:17" x14ac:dyDescent="0.25">
      <c r="G86953" s="1"/>
      <c r="Q86953" s="2"/>
    </row>
    <row r="86954" spans="7:17" x14ac:dyDescent="0.25">
      <c r="G86954" s="1"/>
      <c r="Q86954" s="2"/>
    </row>
    <row r="86955" spans="7:17" x14ac:dyDescent="0.25">
      <c r="G86955" s="1"/>
      <c r="Q86955" s="2"/>
    </row>
    <row r="86956" spans="7:17" x14ac:dyDescent="0.25">
      <c r="G86956" s="1"/>
      <c r="Q86956" s="2"/>
    </row>
    <row r="86957" spans="7:17" x14ac:dyDescent="0.25">
      <c r="G86957" s="1"/>
      <c r="Q86957" s="2"/>
    </row>
    <row r="86958" spans="7:17" x14ac:dyDescent="0.25">
      <c r="G86958" s="1"/>
      <c r="Q86958" s="2"/>
    </row>
    <row r="86959" spans="7:17" x14ac:dyDescent="0.25">
      <c r="G86959" s="1"/>
      <c r="Q86959" s="2"/>
    </row>
    <row r="86960" spans="7:17" x14ac:dyDescent="0.25">
      <c r="G86960" s="1"/>
      <c r="Q86960" s="2"/>
    </row>
    <row r="86961" spans="7:17" x14ac:dyDescent="0.25">
      <c r="G86961" s="1"/>
      <c r="Q86961" s="2"/>
    </row>
    <row r="86962" spans="7:17" x14ac:dyDescent="0.25">
      <c r="G86962" s="1"/>
      <c r="Q86962" s="2"/>
    </row>
    <row r="86963" spans="7:17" x14ac:dyDescent="0.25">
      <c r="G86963" s="1"/>
      <c r="Q86963" s="2"/>
    </row>
    <row r="86964" spans="7:17" x14ac:dyDescent="0.25">
      <c r="G86964" s="1"/>
      <c r="Q86964" s="2"/>
    </row>
    <row r="86965" spans="7:17" x14ac:dyDescent="0.25">
      <c r="G86965" s="1"/>
      <c r="Q86965" s="2"/>
    </row>
    <row r="86966" spans="7:17" x14ac:dyDescent="0.25">
      <c r="G86966" s="1"/>
      <c r="Q86966" s="2"/>
    </row>
    <row r="86967" spans="7:17" x14ac:dyDescent="0.25">
      <c r="G86967" s="1"/>
      <c r="Q86967" s="2"/>
    </row>
    <row r="86968" spans="7:17" x14ac:dyDescent="0.25">
      <c r="G86968" s="1"/>
      <c r="Q86968" s="2"/>
    </row>
    <row r="86969" spans="7:17" x14ac:dyDescent="0.25">
      <c r="G86969" s="1"/>
      <c r="Q86969" s="2"/>
    </row>
    <row r="86970" spans="7:17" x14ac:dyDescent="0.25">
      <c r="G86970" s="1"/>
      <c r="Q86970" s="2"/>
    </row>
    <row r="86971" spans="7:17" x14ac:dyDescent="0.25">
      <c r="G86971" s="1"/>
      <c r="Q86971" s="2"/>
    </row>
    <row r="86972" spans="7:17" x14ac:dyDescent="0.25">
      <c r="G86972" s="1"/>
      <c r="Q86972" s="2"/>
    </row>
    <row r="86973" spans="7:17" x14ac:dyDescent="0.25">
      <c r="G86973" s="1"/>
      <c r="Q86973" s="2"/>
    </row>
    <row r="86974" spans="7:17" x14ac:dyDescent="0.25">
      <c r="G86974" s="1"/>
      <c r="Q86974" s="2"/>
    </row>
    <row r="86975" spans="7:17" x14ac:dyDescent="0.25">
      <c r="G86975" s="1"/>
      <c r="Q86975" s="2"/>
    </row>
    <row r="86976" spans="7:17" x14ac:dyDescent="0.25">
      <c r="G86976" s="1"/>
      <c r="Q86976" s="2"/>
    </row>
    <row r="86977" spans="7:17" x14ac:dyDescent="0.25">
      <c r="G86977" s="1"/>
      <c r="Q86977" s="2"/>
    </row>
    <row r="86978" spans="7:17" x14ac:dyDescent="0.25">
      <c r="G86978" s="1"/>
      <c r="Q86978" s="2"/>
    </row>
    <row r="86979" spans="7:17" x14ac:dyDescent="0.25">
      <c r="G86979" s="1"/>
      <c r="Q86979" s="2"/>
    </row>
    <row r="86980" spans="7:17" x14ac:dyDescent="0.25">
      <c r="G86980" s="1"/>
      <c r="Q86980" s="2"/>
    </row>
    <row r="86981" spans="7:17" x14ac:dyDescent="0.25">
      <c r="G86981" s="1"/>
      <c r="Q86981" s="2"/>
    </row>
    <row r="86982" spans="7:17" x14ac:dyDescent="0.25">
      <c r="G86982" s="1"/>
      <c r="Q86982" s="2"/>
    </row>
    <row r="86983" spans="7:17" x14ac:dyDescent="0.25">
      <c r="G86983" s="1"/>
      <c r="Q86983" s="2"/>
    </row>
    <row r="86984" spans="7:17" x14ac:dyDescent="0.25">
      <c r="G86984" s="1"/>
      <c r="Q86984" s="2"/>
    </row>
    <row r="86985" spans="7:17" x14ac:dyDescent="0.25">
      <c r="G86985" s="1"/>
      <c r="Q86985" s="2"/>
    </row>
    <row r="86986" spans="7:17" x14ac:dyDescent="0.25">
      <c r="G86986" s="1"/>
      <c r="Q86986" s="2"/>
    </row>
    <row r="86987" spans="7:17" x14ac:dyDescent="0.25">
      <c r="G86987" s="1"/>
      <c r="Q86987" s="2"/>
    </row>
    <row r="86988" spans="7:17" x14ac:dyDescent="0.25">
      <c r="G86988" s="1"/>
      <c r="Q86988" s="2"/>
    </row>
    <row r="86989" spans="7:17" x14ac:dyDescent="0.25">
      <c r="G86989" s="1"/>
      <c r="Q86989" s="2"/>
    </row>
    <row r="86990" spans="7:17" x14ac:dyDescent="0.25">
      <c r="G86990" s="1"/>
      <c r="Q86990" s="2"/>
    </row>
    <row r="86991" spans="7:17" x14ac:dyDescent="0.25">
      <c r="G86991" s="1"/>
      <c r="Q86991" s="2"/>
    </row>
    <row r="86992" spans="7:17" x14ac:dyDescent="0.25">
      <c r="G86992" s="1"/>
      <c r="Q86992" s="2"/>
    </row>
    <row r="86993" spans="7:17" x14ac:dyDescent="0.25">
      <c r="G86993" s="1"/>
      <c r="Q86993" s="2"/>
    </row>
    <row r="86994" spans="7:17" x14ac:dyDescent="0.25">
      <c r="G86994" s="1"/>
      <c r="Q86994" s="2"/>
    </row>
    <row r="86995" spans="7:17" x14ac:dyDescent="0.25">
      <c r="G86995" s="1"/>
      <c r="Q86995" s="2"/>
    </row>
    <row r="86996" spans="7:17" x14ac:dyDescent="0.25">
      <c r="G86996" s="1"/>
      <c r="Q86996" s="2"/>
    </row>
    <row r="86997" spans="7:17" x14ac:dyDescent="0.25">
      <c r="G86997" s="1"/>
      <c r="Q86997" s="2"/>
    </row>
    <row r="86998" spans="7:17" x14ac:dyDescent="0.25">
      <c r="G86998" s="1"/>
      <c r="Q86998" s="2"/>
    </row>
    <row r="86999" spans="7:17" x14ac:dyDescent="0.25">
      <c r="G86999" s="1"/>
      <c r="Q86999" s="2"/>
    </row>
    <row r="87000" spans="7:17" x14ac:dyDescent="0.25">
      <c r="G87000" s="1"/>
      <c r="Q87000" s="2"/>
    </row>
    <row r="87001" spans="7:17" x14ac:dyDescent="0.25">
      <c r="G87001" s="1"/>
      <c r="Q87001" s="2"/>
    </row>
    <row r="87002" spans="7:17" x14ac:dyDescent="0.25">
      <c r="G87002" s="1"/>
      <c r="Q87002" s="2"/>
    </row>
    <row r="87003" spans="7:17" x14ac:dyDescent="0.25">
      <c r="G87003" s="1"/>
      <c r="Q87003" s="2"/>
    </row>
    <row r="87004" spans="7:17" x14ac:dyDescent="0.25">
      <c r="G87004" s="1"/>
      <c r="Q87004" s="2"/>
    </row>
    <row r="87005" spans="7:17" x14ac:dyDescent="0.25">
      <c r="G87005" s="1"/>
      <c r="Q87005" s="2"/>
    </row>
    <row r="87006" spans="7:17" x14ac:dyDescent="0.25">
      <c r="G87006" s="1"/>
      <c r="Q87006" s="2"/>
    </row>
    <row r="87007" spans="7:17" x14ac:dyDescent="0.25">
      <c r="G87007" s="1"/>
      <c r="Q87007" s="2"/>
    </row>
    <row r="87008" spans="7:17" x14ac:dyDescent="0.25">
      <c r="G87008" s="1"/>
      <c r="Q87008" s="2"/>
    </row>
    <row r="87009" spans="7:17" x14ac:dyDescent="0.25">
      <c r="G87009" s="1"/>
      <c r="Q87009" s="2"/>
    </row>
    <row r="87010" spans="7:17" x14ac:dyDescent="0.25">
      <c r="G87010" s="1"/>
      <c r="Q87010" s="2"/>
    </row>
    <row r="87011" spans="7:17" x14ac:dyDescent="0.25">
      <c r="G87011" s="1"/>
      <c r="Q87011" s="2"/>
    </row>
    <row r="87012" spans="7:17" x14ac:dyDescent="0.25">
      <c r="G87012" s="1"/>
      <c r="Q87012" s="2"/>
    </row>
    <row r="87013" spans="7:17" x14ac:dyDescent="0.25">
      <c r="G87013" s="1"/>
      <c r="Q87013" s="2"/>
    </row>
    <row r="87014" spans="7:17" x14ac:dyDescent="0.25">
      <c r="G87014" s="1"/>
      <c r="Q87014" s="2"/>
    </row>
    <row r="87015" spans="7:17" x14ac:dyDescent="0.25">
      <c r="G87015" s="1"/>
      <c r="Q87015" s="2"/>
    </row>
    <row r="87016" spans="7:17" x14ac:dyDescent="0.25">
      <c r="G87016" s="1"/>
      <c r="Q87016" s="2"/>
    </row>
    <row r="87017" spans="7:17" x14ac:dyDescent="0.25">
      <c r="G87017" s="1"/>
      <c r="Q87017" s="2"/>
    </row>
    <row r="87018" spans="7:17" x14ac:dyDescent="0.25">
      <c r="G87018" s="1"/>
      <c r="Q87018" s="2"/>
    </row>
    <row r="87019" spans="7:17" x14ac:dyDescent="0.25">
      <c r="G87019" s="1"/>
      <c r="Q87019" s="2"/>
    </row>
    <row r="87020" spans="7:17" x14ac:dyDescent="0.25">
      <c r="G87020" s="1"/>
      <c r="Q87020" s="2"/>
    </row>
    <row r="87021" spans="7:17" x14ac:dyDescent="0.25">
      <c r="G87021" s="1"/>
      <c r="Q87021" s="2"/>
    </row>
    <row r="87022" spans="7:17" x14ac:dyDescent="0.25">
      <c r="G87022" s="1"/>
      <c r="Q87022" s="2"/>
    </row>
    <row r="87023" spans="7:17" x14ac:dyDescent="0.25">
      <c r="G87023" s="1"/>
      <c r="Q87023" s="2"/>
    </row>
    <row r="87024" spans="7:17" x14ac:dyDescent="0.25">
      <c r="G87024" s="1"/>
      <c r="Q87024" s="2"/>
    </row>
    <row r="87025" spans="7:17" x14ac:dyDescent="0.25">
      <c r="G87025" s="1"/>
      <c r="Q87025" s="2"/>
    </row>
    <row r="87026" spans="7:17" x14ac:dyDescent="0.25">
      <c r="G87026" s="1"/>
      <c r="Q87026" s="2"/>
    </row>
    <row r="87027" spans="7:17" x14ac:dyDescent="0.25">
      <c r="G87027" s="1"/>
      <c r="Q87027" s="2"/>
    </row>
    <row r="87028" spans="7:17" x14ac:dyDescent="0.25">
      <c r="G87028" s="1"/>
      <c r="Q87028" s="2"/>
    </row>
    <row r="87029" spans="7:17" x14ac:dyDescent="0.25">
      <c r="G87029" s="1"/>
      <c r="Q87029" s="2"/>
    </row>
    <row r="87030" spans="7:17" x14ac:dyDescent="0.25">
      <c r="G87030" s="1"/>
      <c r="Q87030" s="2"/>
    </row>
    <row r="87031" spans="7:17" x14ac:dyDescent="0.25">
      <c r="G87031" s="1"/>
      <c r="Q87031" s="2"/>
    </row>
    <row r="87032" spans="7:17" x14ac:dyDescent="0.25">
      <c r="G87032" s="1"/>
      <c r="Q87032" s="2"/>
    </row>
    <row r="87033" spans="7:17" x14ac:dyDescent="0.25">
      <c r="G87033" s="1"/>
      <c r="Q87033" s="2"/>
    </row>
    <row r="87034" spans="7:17" x14ac:dyDescent="0.25">
      <c r="G87034" s="1"/>
      <c r="Q87034" s="2"/>
    </row>
    <row r="87035" spans="7:17" x14ac:dyDescent="0.25">
      <c r="G87035" s="1"/>
      <c r="Q87035" s="2"/>
    </row>
    <row r="87036" spans="7:17" x14ac:dyDescent="0.25">
      <c r="G87036" s="1"/>
      <c r="Q87036" s="2"/>
    </row>
    <row r="87037" spans="7:17" x14ac:dyDescent="0.25">
      <c r="G87037" s="1"/>
      <c r="Q87037" s="2"/>
    </row>
    <row r="87038" spans="7:17" x14ac:dyDescent="0.25">
      <c r="G87038" s="1"/>
      <c r="Q87038" s="2"/>
    </row>
    <row r="87039" spans="7:17" x14ac:dyDescent="0.25">
      <c r="G87039" s="1"/>
      <c r="Q87039" s="2"/>
    </row>
    <row r="87040" spans="7:17" x14ac:dyDescent="0.25">
      <c r="G87040" s="1"/>
      <c r="Q87040" s="2"/>
    </row>
    <row r="87041" spans="7:17" x14ac:dyDescent="0.25">
      <c r="G87041" s="1"/>
      <c r="Q87041" s="2"/>
    </row>
    <row r="87042" spans="7:17" x14ac:dyDescent="0.25">
      <c r="G87042" s="1"/>
      <c r="Q87042" s="2"/>
    </row>
    <row r="87043" spans="7:17" x14ac:dyDescent="0.25">
      <c r="G87043" s="1"/>
      <c r="Q87043" s="2"/>
    </row>
    <row r="87044" spans="7:17" x14ac:dyDescent="0.25">
      <c r="G87044" s="1"/>
      <c r="Q87044" s="2"/>
    </row>
    <row r="87045" spans="7:17" x14ac:dyDescent="0.25">
      <c r="G87045" s="1"/>
      <c r="Q87045" s="2"/>
    </row>
    <row r="87046" spans="7:17" x14ac:dyDescent="0.25">
      <c r="G87046" s="1"/>
      <c r="Q87046" s="2"/>
    </row>
    <row r="87047" spans="7:17" x14ac:dyDescent="0.25">
      <c r="G87047" s="1"/>
      <c r="Q87047" s="2"/>
    </row>
    <row r="87048" spans="7:17" x14ac:dyDescent="0.25">
      <c r="G87048" s="1"/>
      <c r="Q87048" s="2"/>
    </row>
    <row r="87049" spans="7:17" x14ac:dyDescent="0.25">
      <c r="G87049" s="1"/>
      <c r="Q87049" s="2"/>
    </row>
    <row r="87050" spans="7:17" x14ac:dyDescent="0.25">
      <c r="G87050" s="1"/>
      <c r="Q87050" s="2"/>
    </row>
    <row r="87051" spans="7:17" x14ac:dyDescent="0.25">
      <c r="G87051" s="1"/>
      <c r="Q87051" s="2"/>
    </row>
    <row r="87052" spans="7:17" x14ac:dyDescent="0.25">
      <c r="G87052" s="1"/>
      <c r="Q87052" s="2"/>
    </row>
    <row r="87053" spans="7:17" x14ac:dyDescent="0.25">
      <c r="G87053" s="1"/>
      <c r="Q87053" s="2"/>
    </row>
    <row r="87054" spans="7:17" x14ac:dyDescent="0.25">
      <c r="G87054" s="1"/>
      <c r="Q87054" s="2"/>
    </row>
    <row r="87055" spans="7:17" x14ac:dyDescent="0.25">
      <c r="G87055" s="1"/>
      <c r="Q87055" s="2"/>
    </row>
    <row r="87056" spans="7:17" x14ac:dyDescent="0.25">
      <c r="G87056" s="1"/>
      <c r="Q87056" s="2"/>
    </row>
    <row r="87057" spans="7:17" x14ac:dyDescent="0.25">
      <c r="G87057" s="1"/>
      <c r="Q87057" s="2"/>
    </row>
    <row r="87058" spans="7:17" x14ac:dyDescent="0.25">
      <c r="G87058" s="1"/>
      <c r="Q87058" s="2"/>
    </row>
    <row r="87059" spans="7:17" x14ac:dyDescent="0.25">
      <c r="G87059" s="1"/>
      <c r="Q87059" s="2"/>
    </row>
    <row r="87060" spans="7:17" x14ac:dyDescent="0.25">
      <c r="G87060" s="1"/>
      <c r="Q87060" s="2"/>
    </row>
    <row r="87061" spans="7:17" x14ac:dyDescent="0.25">
      <c r="G87061" s="1"/>
      <c r="Q87061" s="2"/>
    </row>
    <row r="87062" spans="7:17" x14ac:dyDescent="0.25">
      <c r="G87062" s="1"/>
      <c r="Q87062" s="2"/>
    </row>
    <row r="87063" spans="7:17" x14ac:dyDescent="0.25">
      <c r="G87063" s="1"/>
      <c r="Q87063" s="2"/>
    </row>
    <row r="87064" spans="7:17" x14ac:dyDescent="0.25">
      <c r="G87064" s="1"/>
      <c r="Q87064" s="2"/>
    </row>
    <row r="87065" spans="7:17" x14ac:dyDescent="0.25">
      <c r="G87065" s="1"/>
      <c r="Q87065" s="2"/>
    </row>
    <row r="87066" spans="7:17" x14ac:dyDescent="0.25">
      <c r="G87066" s="1"/>
      <c r="Q87066" s="2"/>
    </row>
    <row r="87067" spans="7:17" x14ac:dyDescent="0.25">
      <c r="G87067" s="1"/>
      <c r="Q87067" s="2"/>
    </row>
    <row r="87068" spans="7:17" x14ac:dyDescent="0.25">
      <c r="G87068" s="1"/>
      <c r="Q87068" s="2"/>
    </row>
    <row r="87069" spans="7:17" x14ac:dyDescent="0.25">
      <c r="G87069" s="1"/>
      <c r="Q87069" s="2"/>
    </row>
    <row r="87070" spans="7:17" x14ac:dyDescent="0.25">
      <c r="G87070" s="1"/>
      <c r="Q87070" s="2"/>
    </row>
    <row r="87071" spans="7:17" x14ac:dyDescent="0.25">
      <c r="G87071" s="1"/>
      <c r="Q87071" s="2"/>
    </row>
    <row r="87072" spans="7:17" x14ac:dyDescent="0.25">
      <c r="G87072" s="1"/>
      <c r="Q87072" s="2"/>
    </row>
    <row r="87073" spans="7:17" x14ac:dyDescent="0.25">
      <c r="G87073" s="1"/>
      <c r="Q87073" s="2"/>
    </row>
    <row r="87074" spans="7:17" x14ac:dyDescent="0.25">
      <c r="G87074" s="1"/>
      <c r="Q87074" s="2"/>
    </row>
    <row r="87075" spans="7:17" x14ac:dyDescent="0.25">
      <c r="G87075" s="1"/>
      <c r="Q87075" s="2"/>
    </row>
    <row r="87076" spans="7:17" x14ac:dyDescent="0.25">
      <c r="G87076" s="1"/>
      <c r="Q87076" s="2"/>
    </row>
    <row r="87077" spans="7:17" x14ac:dyDescent="0.25">
      <c r="G87077" s="1"/>
      <c r="Q87077" s="2"/>
    </row>
    <row r="87078" spans="7:17" x14ac:dyDescent="0.25">
      <c r="G87078" s="1"/>
      <c r="Q87078" s="2"/>
    </row>
    <row r="87079" spans="7:17" x14ac:dyDescent="0.25">
      <c r="G87079" s="1"/>
      <c r="Q87079" s="2"/>
    </row>
    <row r="87080" spans="7:17" x14ac:dyDescent="0.25">
      <c r="G87080" s="1"/>
      <c r="Q87080" s="2"/>
    </row>
    <row r="87081" spans="7:17" x14ac:dyDescent="0.25">
      <c r="G87081" s="1"/>
      <c r="Q87081" s="2"/>
    </row>
    <row r="87082" spans="7:17" x14ac:dyDescent="0.25">
      <c r="G87082" s="1"/>
      <c r="Q87082" s="2"/>
    </row>
    <row r="87083" spans="7:17" x14ac:dyDescent="0.25">
      <c r="G87083" s="1"/>
      <c r="Q87083" s="2"/>
    </row>
    <row r="87084" spans="7:17" x14ac:dyDescent="0.25">
      <c r="G87084" s="1"/>
      <c r="Q87084" s="2"/>
    </row>
    <row r="87085" spans="7:17" x14ac:dyDescent="0.25">
      <c r="G87085" s="1"/>
      <c r="Q87085" s="2"/>
    </row>
    <row r="87086" spans="7:17" x14ac:dyDescent="0.25">
      <c r="G87086" s="1"/>
      <c r="Q87086" s="2"/>
    </row>
    <row r="87087" spans="7:17" x14ac:dyDescent="0.25">
      <c r="G87087" s="1"/>
      <c r="Q87087" s="2"/>
    </row>
    <row r="87088" spans="7:17" x14ac:dyDescent="0.25">
      <c r="G87088" s="1"/>
      <c r="Q87088" s="2"/>
    </row>
    <row r="87089" spans="7:17" x14ac:dyDescent="0.25">
      <c r="G87089" s="1"/>
      <c r="Q87089" s="2"/>
    </row>
    <row r="87090" spans="7:17" x14ac:dyDescent="0.25">
      <c r="G87090" s="1"/>
      <c r="Q87090" s="2"/>
    </row>
    <row r="87091" spans="7:17" x14ac:dyDescent="0.25">
      <c r="G87091" s="1"/>
      <c r="Q87091" s="2"/>
    </row>
    <row r="87092" spans="7:17" x14ac:dyDescent="0.25">
      <c r="G87092" s="1"/>
      <c r="Q87092" s="2"/>
    </row>
    <row r="87093" spans="7:17" x14ac:dyDescent="0.25">
      <c r="G87093" s="1"/>
      <c r="Q87093" s="2"/>
    </row>
    <row r="87094" spans="7:17" x14ac:dyDescent="0.25">
      <c r="G87094" s="1"/>
      <c r="Q87094" s="2"/>
    </row>
    <row r="87095" spans="7:17" x14ac:dyDescent="0.25">
      <c r="G87095" s="1"/>
      <c r="Q87095" s="2"/>
    </row>
    <row r="87096" spans="7:17" x14ac:dyDescent="0.25">
      <c r="G87096" s="1"/>
      <c r="Q87096" s="2"/>
    </row>
    <row r="87097" spans="7:17" x14ac:dyDescent="0.25">
      <c r="G87097" s="1"/>
      <c r="Q87097" s="2"/>
    </row>
    <row r="87098" spans="7:17" x14ac:dyDescent="0.25">
      <c r="G87098" s="1"/>
      <c r="Q87098" s="2"/>
    </row>
    <row r="87099" spans="7:17" x14ac:dyDescent="0.25">
      <c r="G87099" s="1"/>
      <c r="Q87099" s="2"/>
    </row>
    <row r="87100" spans="7:17" x14ac:dyDescent="0.25">
      <c r="G87100" s="1"/>
      <c r="Q87100" s="2"/>
    </row>
    <row r="87101" spans="7:17" x14ac:dyDescent="0.25">
      <c r="G87101" s="1"/>
      <c r="Q87101" s="2"/>
    </row>
    <row r="87102" spans="7:17" x14ac:dyDescent="0.25">
      <c r="G87102" s="1"/>
      <c r="Q87102" s="2"/>
    </row>
    <row r="87103" spans="7:17" x14ac:dyDescent="0.25">
      <c r="G87103" s="1"/>
      <c r="Q87103" s="2"/>
    </row>
    <row r="87104" spans="7:17" x14ac:dyDescent="0.25">
      <c r="G87104" s="1"/>
      <c r="Q87104" s="2"/>
    </row>
    <row r="87105" spans="7:17" x14ac:dyDescent="0.25">
      <c r="G87105" s="1"/>
      <c r="Q87105" s="2"/>
    </row>
    <row r="87106" spans="7:17" x14ac:dyDescent="0.25">
      <c r="G87106" s="1"/>
      <c r="Q87106" s="2"/>
    </row>
    <row r="87107" spans="7:17" x14ac:dyDescent="0.25">
      <c r="G87107" s="1"/>
      <c r="Q87107" s="2"/>
    </row>
    <row r="87108" spans="7:17" x14ac:dyDescent="0.25">
      <c r="G87108" s="1"/>
      <c r="Q87108" s="2"/>
    </row>
    <row r="87109" spans="7:17" x14ac:dyDescent="0.25">
      <c r="G87109" s="1"/>
      <c r="Q87109" s="2"/>
    </row>
    <row r="87110" spans="7:17" x14ac:dyDescent="0.25">
      <c r="G87110" s="1"/>
      <c r="Q87110" s="2"/>
    </row>
    <row r="87111" spans="7:17" x14ac:dyDescent="0.25">
      <c r="G87111" s="1"/>
      <c r="Q87111" s="2"/>
    </row>
    <row r="87112" spans="7:17" x14ac:dyDescent="0.25">
      <c r="G87112" s="1"/>
      <c r="Q87112" s="2"/>
    </row>
    <row r="87113" spans="7:17" x14ac:dyDescent="0.25">
      <c r="G87113" s="1"/>
      <c r="Q87113" s="2"/>
    </row>
    <row r="87114" spans="7:17" x14ac:dyDescent="0.25">
      <c r="G87114" s="1"/>
      <c r="Q87114" s="2"/>
    </row>
    <row r="87115" spans="7:17" x14ac:dyDescent="0.25">
      <c r="G87115" s="1"/>
      <c r="Q87115" s="2"/>
    </row>
    <row r="87116" spans="7:17" x14ac:dyDescent="0.25">
      <c r="G87116" s="1"/>
      <c r="Q87116" s="2"/>
    </row>
    <row r="87117" spans="7:17" x14ac:dyDescent="0.25">
      <c r="G87117" s="1"/>
      <c r="Q87117" s="2"/>
    </row>
    <row r="87118" spans="7:17" x14ac:dyDescent="0.25">
      <c r="G87118" s="1"/>
      <c r="Q87118" s="2"/>
    </row>
    <row r="87119" spans="7:17" x14ac:dyDescent="0.25">
      <c r="G87119" s="1"/>
      <c r="Q87119" s="2"/>
    </row>
    <row r="87120" spans="7:17" x14ac:dyDescent="0.25">
      <c r="G87120" s="1"/>
      <c r="Q87120" s="2"/>
    </row>
    <row r="87121" spans="7:17" x14ac:dyDescent="0.25">
      <c r="G87121" s="1"/>
      <c r="Q87121" s="2"/>
    </row>
    <row r="87122" spans="7:17" x14ac:dyDescent="0.25">
      <c r="G87122" s="1"/>
      <c r="Q87122" s="2"/>
    </row>
    <row r="87123" spans="7:17" x14ac:dyDescent="0.25">
      <c r="G87123" s="1"/>
      <c r="Q87123" s="2"/>
    </row>
    <row r="87124" spans="7:17" x14ac:dyDescent="0.25">
      <c r="G87124" s="1"/>
      <c r="Q87124" s="2"/>
    </row>
    <row r="87125" spans="7:17" x14ac:dyDescent="0.25">
      <c r="G87125" s="1"/>
      <c r="Q87125" s="2"/>
    </row>
    <row r="87126" spans="7:17" x14ac:dyDescent="0.25">
      <c r="G87126" s="1"/>
      <c r="Q87126" s="2"/>
    </row>
    <row r="87127" spans="7:17" x14ac:dyDescent="0.25">
      <c r="G87127" s="1"/>
      <c r="Q87127" s="2"/>
    </row>
    <row r="87128" spans="7:17" x14ac:dyDescent="0.25">
      <c r="G87128" s="1"/>
      <c r="Q87128" s="2"/>
    </row>
    <row r="87129" spans="7:17" x14ac:dyDescent="0.25">
      <c r="G87129" s="1"/>
      <c r="Q87129" s="2"/>
    </row>
    <row r="87130" spans="7:17" x14ac:dyDescent="0.25">
      <c r="G87130" s="1"/>
      <c r="Q87130" s="2"/>
    </row>
    <row r="87131" spans="7:17" x14ac:dyDescent="0.25">
      <c r="G87131" s="1"/>
      <c r="Q87131" s="2"/>
    </row>
    <row r="87132" spans="7:17" x14ac:dyDescent="0.25">
      <c r="G87132" s="1"/>
      <c r="Q87132" s="2"/>
    </row>
    <row r="87133" spans="7:17" x14ac:dyDescent="0.25">
      <c r="G87133" s="1"/>
      <c r="Q87133" s="2"/>
    </row>
    <row r="87134" spans="7:17" x14ac:dyDescent="0.25">
      <c r="G87134" s="1"/>
      <c r="Q87134" s="2"/>
    </row>
    <row r="87135" spans="7:17" x14ac:dyDescent="0.25">
      <c r="G87135" s="1"/>
      <c r="Q87135" s="2"/>
    </row>
    <row r="87136" spans="7:17" x14ac:dyDescent="0.25">
      <c r="G87136" s="1"/>
      <c r="Q87136" s="2"/>
    </row>
    <row r="87137" spans="7:17" x14ac:dyDescent="0.25">
      <c r="G87137" s="1"/>
      <c r="Q87137" s="2"/>
    </row>
    <row r="87138" spans="7:17" x14ac:dyDescent="0.25">
      <c r="G87138" s="1"/>
      <c r="Q87138" s="2"/>
    </row>
    <row r="87139" spans="7:17" x14ac:dyDescent="0.25">
      <c r="G87139" s="1"/>
      <c r="Q87139" s="2"/>
    </row>
    <row r="87140" spans="7:17" x14ac:dyDescent="0.25">
      <c r="G87140" s="1"/>
      <c r="Q87140" s="2"/>
    </row>
    <row r="87141" spans="7:17" x14ac:dyDescent="0.25">
      <c r="G87141" s="1"/>
      <c r="Q87141" s="2"/>
    </row>
    <row r="87142" spans="7:17" x14ac:dyDescent="0.25">
      <c r="G87142" s="1"/>
      <c r="Q87142" s="2"/>
    </row>
    <row r="87143" spans="7:17" x14ac:dyDescent="0.25">
      <c r="G87143" s="1"/>
      <c r="Q87143" s="2"/>
    </row>
    <row r="87144" spans="7:17" x14ac:dyDescent="0.25">
      <c r="G87144" s="1"/>
      <c r="Q87144" s="2"/>
    </row>
    <row r="87145" spans="7:17" x14ac:dyDescent="0.25">
      <c r="G87145" s="1"/>
      <c r="Q87145" s="2"/>
    </row>
    <row r="87146" spans="7:17" x14ac:dyDescent="0.25">
      <c r="G87146" s="1"/>
      <c r="Q87146" s="2"/>
    </row>
    <row r="87147" spans="7:17" x14ac:dyDescent="0.25">
      <c r="G87147" s="1"/>
      <c r="Q87147" s="2"/>
    </row>
    <row r="87148" spans="7:17" x14ac:dyDescent="0.25">
      <c r="G87148" s="1"/>
      <c r="Q87148" s="2"/>
    </row>
    <row r="87149" spans="7:17" x14ac:dyDescent="0.25">
      <c r="G87149" s="1"/>
      <c r="Q87149" s="2"/>
    </row>
    <row r="87150" spans="7:17" x14ac:dyDescent="0.25">
      <c r="G87150" s="1"/>
      <c r="Q87150" s="2"/>
    </row>
    <row r="87151" spans="7:17" x14ac:dyDescent="0.25">
      <c r="G87151" s="1"/>
      <c r="Q87151" s="2"/>
    </row>
    <row r="87152" spans="7:17" x14ac:dyDescent="0.25">
      <c r="G87152" s="1"/>
      <c r="Q87152" s="2"/>
    </row>
    <row r="87153" spans="7:17" x14ac:dyDescent="0.25">
      <c r="G87153" s="1"/>
      <c r="Q87153" s="2"/>
    </row>
    <row r="87154" spans="7:17" x14ac:dyDescent="0.25">
      <c r="G87154" s="1"/>
      <c r="Q87154" s="2"/>
    </row>
    <row r="87155" spans="7:17" x14ac:dyDescent="0.25">
      <c r="G87155" s="1"/>
      <c r="Q87155" s="2"/>
    </row>
    <row r="87156" spans="7:17" x14ac:dyDescent="0.25">
      <c r="G87156" s="1"/>
      <c r="Q87156" s="2"/>
    </row>
    <row r="87157" spans="7:17" x14ac:dyDescent="0.25">
      <c r="G87157" s="1"/>
      <c r="Q87157" s="2"/>
    </row>
    <row r="87158" spans="7:17" x14ac:dyDescent="0.25">
      <c r="G87158" s="1"/>
      <c r="Q87158" s="2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autoFilter ref="A1:T39669" xr:uid="{00000000-0009-0000-0000-000011000000}"/>
  <sortState xmlns:xlrd2="http://schemas.microsoft.com/office/spreadsheetml/2017/richdata2" ref="A2:T225101">
    <sortCondition ref="G2:G225101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Sheet2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2024-01-12T10:59:05Z</dcterms:modified>
</cp:coreProperties>
</file>