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054339BF-A43C-4671-9FF6-A711542F768F}" xr6:coauthVersionLast="47" xr6:coauthVersionMax="47" xr10:uidLastSave="{00000000-0000-0000-0000-000000000000}"/>
  <bookViews>
    <workbookView xWindow="-120" yWindow="-120" windowWidth="20730" windowHeight="11160" firstSheet="8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" i="20" l="1"/>
  <c r="X3" i="20"/>
  <c r="X4" i="20"/>
  <c r="X2" i="20"/>
  <c r="W3" i="20"/>
  <c r="W4" i="20"/>
  <c r="W2" i="20"/>
  <c r="V3" i="20"/>
  <c r="V4" i="20"/>
  <c r="V5" i="20"/>
  <c r="V2" i="20"/>
  <c r="P7" i="20"/>
</calcChain>
</file>

<file path=xl/sharedStrings.xml><?xml version="1.0" encoding="utf-8"?>
<sst xmlns="http://schemas.openxmlformats.org/spreadsheetml/2006/main" count="2703" uniqueCount="892">
  <si>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</si>
  <si>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</si>
  <si>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</si>
  <si>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</si>
  <si>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</si>
  <si>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</si>
  <si>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</si>
  <si>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</si>
  <si>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</si>
  <si>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</si>
  <si>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</si>
  <si>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</si>
  <si>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</si>
  <si>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</si>
  <si>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</si>
  <si>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</si>
  <si>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</si>
  <si>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</si>
  <si>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</si>
  <si>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</si>
  <si>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</si>
  <si>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</si>
  <si>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</si>
  <si>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</si>
  <si>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</si>
  <si>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</si>
  <si>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</si>
  <si>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</si>
  <si>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</si>
  <si>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</si>
  <si>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</si>
  <si>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</si>
  <si>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</si>
  <si>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</si>
  <si>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</si>
  <si>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</si>
  <si>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</si>
  <si>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</si>
  <si>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</si>
  <si>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</si>
  <si>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</si>
  <si>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</si>
  <si>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</si>
  <si>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</si>
  <si>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</si>
  <si>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</si>
  <si>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</si>
  <si>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</si>
  <si>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</si>
  <si>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</si>
  <si>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</si>
  <si>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</si>
  <si>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</si>
  <si>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</si>
  <si>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</si>
  <si>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</si>
  <si>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</si>
  <si>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</si>
  <si>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</si>
  <si>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</si>
  <si>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</si>
  <si>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</si>
  <si>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</si>
  <si>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</si>
  <si>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</si>
  <si>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</si>
  <si>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</si>
  <si>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</si>
  <si>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</si>
  <si>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</si>
  <si>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</si>
  <si>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</si>
  <si>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</si>
  <si>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</si>
  <si>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</si>
  <si>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</si>
  <si>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</si>
  <si>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</si>
  <si>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</si>
  <si>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</si>
  <si>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</si>
  <si>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</si>
  <si>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</si>
  <si>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</si>
  <si>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</si>
  <si>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</si>
  <si>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</si>
  <si>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</si>
  <si>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</si>
  <si>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</si>
  <si>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</si>
  <si>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</si>
  <si>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</si>
  <si>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</si>
  <si>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</si>
  <si>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</si>
  <si>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SBIN</t>
  </si>
  <si>
    <t>Fully Executed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</si>
  <si>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</si>
  <si>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</si>
  <si>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</si>
  <si>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</si>
  <si>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</si>
  <si>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</si>
  <si>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</si>
  <si>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</si>
  <si>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</si>
  <si>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</si>
  <si>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</si>
  <si>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</si>
  <si>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</si>
  <si>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</si>
  <si>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</si>
  <si>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</si>
  <si>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</si>
  <si>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</si>
  <si>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</si>
  <si>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Open</t>
  </si>
  <si>
    <t>High</t>
  </si>
  <si>
    <t>Low</t>
  </si>
  <si>
    <t>Close</t>
  </si>
  <si>
    <t>Volume</t>
  </si>
  <si>
    <t>Entry_Date</t>
  </si>
  <si>
    <t>Entry_Price</t>
  </si>
  <si>
    <t>2023-12-20T10:53:00</t>
  </si>
  <si>
    <t>2023-12-20T10:54:00</t>
  </si>
  <si>
    <t>2023-12-20T10:55:00</t>
  </si>
  <si>
    <t>2023-12-20T10:56:00</t>
  </si>
  <si>
    <t>2023-12-20T10:57:00</t>
  </si>
  <si>
    <t>2023-12-20T10:58:00</t>
  </si>
  <si>
    <t>2023-12-20T10:59:00</t>
  </si>
  <si>
    <t>2023-12-20T11:00:00</t>
  </si>
  <si>
    <t>2023-12-20T11:01:00</t>
  </si>
  <si>
    <t>2023-12-20T11:02:00</t>
  </si>
  <si>
    <t>2023-12-20T11:03:00</t>
  </si>
  <si>
    <t>2023-12-20T11:04:00</t>
  </si>
  <si>
    <t>2023-12-20T11:05:00</t>
  </si>
  <si>
    <t>2023-12-20T11:06:00</t>
  </si>
  <si>
    <t>2023-12-20T11:07:00</t>
  </si>
  <si>
    <t>2023-12-20T11:08:00</t>
  </si>
  <si>
    <t>2023-12-20T11:09:00</t>
  </si>
  <si>
    <t>2023-12-20T11:10:00</t>
  </si>
  <si>
    <t>2023-12-20T11:11:00</t>
  </si>
  <si>
    <t>2023-12-20T11:12:00</t>
  </si>
  <si>
    <t>2023-12-20T11:13:00</t>
  </si>
  <si>
    <t>2023-12-20T11:14:00</t>
  </si>
  <si>
    <t>2023-12-20T11:16:00</t>
  </si>
  <si>
    <t>2023-12-20T11:17:00</t>
  </si>
  <si>
    <t>2023-12-20T11:18:00</t>
  </si>
  <si>
    <t>2023-12-20T11:19:00</t>
  </si>
  <si>
    <t>2023-12-20T11:20:00</t>
  </si>
  <si>
    <t>2023-12-20T11:21:00</t>
  </si>
  <si>
    <t>2023-12-20T11:22:00</t>
  </si>
  <si>
    <t>2023-12-20T11:23:00</t>
  </si>
  <si>
    <t>2023-12-20T11:24:00</t>
  </si>
  <si>
    <t>2023-12-20T11:25:00</t>
  </si>
  <si>
    <t>2023-12-20T11:26:00</t>
  </si>
  <si>
    <t>2023-12-20T11:27:00</t>
  </si>
  <si>
    <t>2023-12-20T11:28:00</t>
  </si>
  <si>
    <t>2023-12-20T11:29:00</t>
  </si>
  <si>
    <t>2023-12-20T11:33:00</t>
  </si>
  <si>
    <t>2023-12-20T11:34:00</t>
  </si>
  <si>
    <t>2023-12-20T11:35:00</t>
  </si>
  <si>
    <t>2023-12-20T11:37:00</t>
  </si>
  <si>
    <t>2023-12-20T11:38:00</t>
  </si>
  <si>
    <t>2023-12-20T11:39:00</t>
  </si>
  <si>
    <t>2023-12-20T11:40:00</t>
  </si>
  <si>
    <t>2023-12-20T11:41:00</t>
  </si>
  <si>
    <t>2023-12-20T11:42:00</t>
  </si>
  <si>
    <t>2023-12-20T11:43:00</t>
  </si>
  <si>
    <t>2023-12-20T11:44:00</t>
  </si>
  <si>
    <t>2023-12-20T11:45:00</t>
  </si>
  <si>
    <t>2023-12-20T11:46:00</t>
  </si>
  <si>
    <t>2023-12-20T11:48:00</t>
  </si>
  <si>
    <t>2023-12-20T11:49:00</t>
  </si>
  <si>
    <t>2023-12-20T11:50:00</t>
  </si>
  <si>
    <t>2023-12-20T11:51:00</t>
  </si>
  <si>
    <t>2023-12-20T11:52:00</t>
  </si>
  <si>
    <t>2023-12-20T11:53:00</t>
  </si>
  <si>
    <t>2023-12-20T11:54:00</t>
  </si>
  <si>
    <t>2023-12-20T11:55:00</t>
  </si>
  <si>
    <t>2023-12-20T11:56:00</t>
  </si>
  <si>
    <t>2023-12-20T12:03:00</t>
  </si>
  <si>
    <t>2023-12-20T12:05:00</t>
  </si>
  <si>
    <t>2023-12-20T12:07:00</t>
  </si>
  <si>
    <t>2023-12-20T12:08:00</t>
  </si>
  <si>
    <t>2023-12-20T12:09:00</t>
  </si>
  <si>
    <t>2023-12-20T12:11:00</t>
  </si>
  <si>
    <t>2023-12-20T12:12:00</t>
  </si>
  <si>
    <t>2023-12-20T12:13:00</t>
  </si>
  <si>
    <t>2023-12-20T12:15:00</t>
  </si>
  <si>
    <t>2023-12-20T12:16:00</t>
  </si>
  <si>
    <t>2023-12-20T12:17:00</t>
  </si>
  <si>
    <t>2023-12-20T12:19:00</t>
  </si>
  <si>
    <t>2023-12-20T12:20:00</t>
  </si>
  <si>
    <t>2023-12-20T12:21:00</t>
  </si>
  <si>
    <t>2023-12-20T12:22:00</t>
  </si>
  <si>
    <t>2023-12-20T12:23:00</t>
  </si>
  <si>
    <t>2023-12-20T12:25:00</t>
  </si>
  <si>
    <t>2023-12-20T12:26:00</t>
  </si>
  <si>
    <t>2023-12-20T12:28:00</t>
  </si>
  <si>
    <t>2023-12-20T12:29:00</t>
  </si>
  <si>
    <t>2023-12-20T12:30:00</t>
  </si>
  <si>
    <t>2023-12-20T12:31:00</t>
  </si>
  <si>
    <t>2023-12-20T12:32:00</t>
  </si>
  <si>
    <t>2023-12-20T12:33:00</t>
  </si>
  <si>
    <t>2023-12-20T12:34:00</t>
  </si>
  <si>
    <t>2023-12-20T12:35:00</t>
  </si>
  <si>
    <t>2023-12-20T12:36:00</t>
  </si>
  <si>
    <t>2023-12-20T12:37:00</t>
  </si>
  <si>
    <t>2023-12-20T12:38:00</t>
  </si>
  <si>
    <t>2023-12-20T12:41:00</t>
  </si>
  <si>
    <t>2023-12-20T12:42:00</t>
  </si>
  <si>
    <t>2023-12-20T12:44:00</t>
  </si>
  <si>
    <t>2023-12-20T12:45:00</t>
  </si>
  <si>
    <t>2023-12-20T12:48:00</t>
  </si>
  <si>
    <t>2023-12-20T12:49:00</t>
  </si>
  <si>
    <t>2023-12-20T12:50:00</t>
  </si>
  <si>
    <t>2023-12-20T12:51:00</t>
  </si>
  <si>
    <t>2023-12-20T12:52:00</t>
  </si>
  <si>
    <t>2023-12-20T12:53:00</t>
  </si>
  <si>
    <t>2023-12-20T12:54:00</t>
  </si>
  <si>
    <t>2023-12-20T12:55:00</t>
  </si>
  <si>
    <t>2023-12-20T12:56:00</t>
  </si>
  <si>
    <t>2023-12-20T12:57:00</t>
  </si>
  <si>
    <t>2023-12-20T12:58:00</t>
  </si>
  <si>
    <t>2023-12-20T12:59:00</t>
  </si>
  <si>
    <t>2023-12-20T13:00:00</t>
  </si>
  <si>
    <t>2023-12-20T13:01:00</t>
  </si>
  <si>
    <t>2023-12-20T13:02:00</t>
  </si>
  <si>
    <t>2023-12-20T11:15:00</t>
  </si>
  <si>
    <t>2023-12-20T11:30:00</t>
  </si>
  <si>
    <t>2023-12-20T11:31:00</t>
  </si>
  <si>
    <t>2023-12-20T11:32:00</t>
  </si>
  <si>
    <t>2023-12-20T11:36:00</t>
  </si>
  <si>
    <t>2023-12-20T11:47:00</t>
  </si>
  <si>
    <t>2023-12-20T11:57:00</t>
  </si>
  <si>
    <t>2023-12-20T11:58:00</t>
  </si>
  <si>
    <t>2023-12-20T11:59:00</t>
  </si>
  <si>
    <t>2023-12-20T12:00:00</t>
  </si>
  <si>
    <t>2023-12-20T12:01:00</t>
  </si>
  <si>
    <t>2023-12-20T12:02:00</t>
  </si>
  <si>
    <t>2023-12-20T12:04:00</t>
  </si>
  <si>
    <t>2023-12-20T12:06:00</t>
  </si>
  <si>
    <t>2023-12-20T12:10:00</t>
  </si>
  <si>
    <t>2023-12-20T12:18:00</t>
  </si>
  <si>
    <t>2023-12-20T12:39:00</t>
  </si>
  <si>
    <t>2023-12-20T12:40:00</t>
  </si>
  <si>
    <t>2023-12-20T12:43:00</t>
  </si>
  <si>
    <t>2023-12-20T12:46:00</t>
  </si>
  <si>
    <t>2023-12-20T12:47:00</t>
  </si>
  <si>
    <t>2023-12-20T12:14:00</t>
  </si>
  <si>
    <t>2023-12-20T12:24:00</t>
  </si>
  <si>
    <t>2023-12-20T13:03:00</t>
  </si>
  <si>
    <t>2023-12-20T13:04:00</t>
  </si>
  <si>
    <t>StopLoss</t>
  </si>
  <si>
    <t>Benchmark</t>
  </si>
  <si>
    <t>TStopLoss</t>
  </si>
  <si>
    <t>ScripName_x</t>
  </si>
  <si>
    <t>Exch_x</t>
  </si>
  <si>
    <t>ExchType_x</t>
  </si>
  <si>
    <t>Minutes</t>
  </si>
  <si>
    <t>2023-12-20T13:05:00</t>
  </si>
  <si>
    <t>2023-12-20T13:07:00</t>
  </si>
  <si>
    <t>2023-12-20T13:08:00</t>
  </si>
  <si>
    <t>2023-12-20T13:09:00</t>
  </si>
  <si>
    <t>2023-12-20T13:10:00</t>
  </si>
  <si>
    <t>2023-12-20T13:11:00</t>
  </si>
  <si>
    <t>2023-12-20T13:12:00</t>
  </si>
  <si>
    <t>2023-12-20T13:13:00</t>
  </si>
  <si>
    <t>2023-12-20T13:14:00</t>
  </si>
  <si>
    <t>2023-12-20T13:15:00</t>
  </si>
  <si>
    <t>2023-12-20T13:16:00</t>
  </si>
  <si>
    <t>2023-12-20T13:17:00</t>
  </si>
  <si>
    <t>2023-12-20T13:18:00</t>
  </si>
  <si>
    <t>2023-12-20T13:19:00</t>
  </si>
  <si>
    <t>2023-12-20T13:20:00</t>
  </si>
  <si>
    <t>2023-12-20T13:21:00</t>
  </si>
  <si>
    <t>2023-12-20T13:22:00</t>
  </si>
  <si>
    <t>2023-12-20T13:24:00</t>
  </si>
  <si>
    <t>2023-12-20T13:25:00</t>
  </si>
  <si>
    <t>2023-12-20T13:23:00</t>
  </si>
  <si>
    <t>2023-12-20T13:26:00</t>
  </si>
  <si>
    <t>2023-12-20T13:27:00</t>
  </si>
  <si>
    <t>2023-12-20T13:28:00</t>
  </si>
  <si>
    <t>2023-12-20T13:29:00</t>
  </si>
  <si>
    <t>2023-12-20T13:30:00</t>
  </si>
  <si>
    <t>2023-12-20T13:31:00</t>
  </si>
  <si>
    <t>2023-12-20T13:32:00</t>
  </si>
  <si>
    <t>2023-12-20T13:33:00</t>
  </si>
  <si>
    <t>2023-12-20T13:34:00</t>
  </si>
  <si>
    <t>2023-12-20T13:35:00</t>
  </si>
  <si>
    <t>2023-12-20T13:36:00</t>
  </si>
  <si>
    <t>2023-12-20T13:37:00</t>
  </si>
  <si>
    <t>2023-12-20T13:38:00</t>
  </si>
  <si>
    <t>2023-12-20T13:39:00</t>
  </si>
  <si>
    <t>2023-12-20T13:40:00</t>
  </si>
  <si>
    <t>2023-12-20T13:41:00</t>
  </si>
  <si>
    <t>2023-12-20T13:42:00</t>
  </si>
  <si>
    <t>2023-12-20T13:43:00</t>
  </si>
  <si>
    <t>2023-12-20T13:44:00</t>
  </si>
  <si>
    <t>2023-12-20T13:45:00</t>
  </si>
  <si>
    <t>2023-12-20T13:46:00</t>
  </si>
  <si>
    <t>2023-12-20T13:47:00</t>
  </si>
  <si>
    <t>2023-12-20T13:48:00</t>
  </si>
  <si>
    <t>2023-12-20T13:49:00</t>
  </si>
  <si>
    <t>2023-12-20T13:50:00</t>
  </si>
  <si>
    <t>2023-12-20T13:51:00</t>
  </si>
  <si>
    <t>2023-12-20T13:52:00</t>
  </si>
  <si>
    <t>2023-12-20T13:53:00</t>
  </si>
  <si>
    <t>2023-12-20T13:54:00</t>
  </si>
  <si>
    <t>2023-12-20T13:55:00</t>
  </si>
  <si>
    <t>2023-12-20T13:56:00</t>
  </si>
  <si>
    <t>2023-12-20T13:57:00</t>
  </si>
  <si>
    <t>2023-12-20T13:58:00</t>
  </si>
  <si>
    <t>2023-12-20T13:59:00</t>
  </si>
  <si>
    <t>2023-12-20T14:00:00</t>
  </si>
  <si>
    <t>2023-12-20T14:01:00</t>
  </si>
  <si>
    <t>2023-12-20T14:02:00</t>
  </si>
  <si>
    <t>2023-12-20T14:03:00</t>
  </si>
  <si>
    <t>2023-12-20T14:04:00</t>
  </si>
  <si>
    <t>2023-12-20T14:05:00</t>
  </si>
  <si>
    <t>2023-12-20T14:06:00</t>
  </si>
  <si>
    <t>2023-12-20T14:07:00</t>
  </si>
  <si>
    <t>2023-12-20T14:08:00</t>
  </si>
  <si>
    <t>2023-12-20T14:09:00</t>
  </si>
  <si>
    <t>2023-12-20T14:10:00</t>
  </si>
  <si>
    <t>2023-12-20T14:11:00</t>
  </si>
  <si>
    <t>2023-12-20T14:12:00</t>
  </si>
  <si>
    <t>2023-12-20T14:13:00</t>
  </si>
  <si>
    <t>2023-12-20T14:14:00</t>
  </si>
  <si>
    <t>2023-12-20T14:15:00</t>
  </si>
  <si>
    <t>2023-12-20T14:16:00</t>
  </si>
  <si>
    <t>2023-12-20T14:17:00</t>
  </si>
  <si>
    <t>2023-12-20T14:18:00</t>
  </si>
  <si>
    <t>2023-12-20T14:19:00</t>
  </si>
  <si>
    <t>2023-12-20T14:20:00</t>
  </si>
  <si>
    <t>2023-12-20T14:21:00</t>
  </si>
  <si>
    <t>2023-12-20T14:22:00</t>
  </si>
  <si>
    <t>2023-12-20T14:23:00</t>
  </si>
  <si>
    <t>2023-12-20T14:24:00</t>
  </si>
  <si>
    <t>2023-12-20T14:25:00</t>
  </si>
  <si>
    <t>2023-12-20T14:26:00</t>
  </si>
  <si>
    <t>2023-12-20T14:27:00</t>
  </si>
  <si>
    <t>2023-12-20T14:28:00</t>
  </si>
  <si>
    <t>2023-12-20T14:29:00</t>
  </si>
  <si>
    <t>2023-12-20T14:30:00</t>
  </si>
  <si>
    <t>2023-12-20T14:31:00</t>
  </si>
  <si>
    <t>2023-12-20T14:32:00</t>
  </si>
  <si>
    <t>2023-12-20T14:33:00</t>
  </si>
  <si>
    <t>2023-12-20T14:34:00</t>
  </si>
  <si>
    <t>2023-12-20T14:35:00</t>
  </si>
  <si>
    <t>2023-12-20T14:36:00</t>
  </si>
  <si>
    <t>2023-12-20T14:37:00</t>
  </si>
  <si>
    <t>2023-12-20T14:38:00</t>
  </si>
  <si>
    <t>2023-12-20T14:39:00</t>
  </si>
  <si>
    <t>2023-12-20T14:40:00</t>
  </si>
  <si>
    <t>2023-12-20T14:41:00</t>
  </si>
  <si>
    <t>2023-12-20T14:42:00</t>
  </si>
  <si>
    <t>2023-12-20T14:43:00</t>
  </si>
  <si>
    <t>2023-12-20T14:44:00</t>
  </si>
  <si>
    <t>2023-12-20T14:45:00</t>
  </si>
  <si>
    <t>2023-12-20T14:46:00</t>
  </si>
  <si>
    <t>2023-12-20T14:47:00</t>
  </si>
  <si>
    <t>2023-12-20T14:48:00</t>
  </si>
  <si>
    <t>2023-12-20T14:49:00</t>
  </si>
  <si>
    <t>2023-12-20T14:50:00</t>
  </si>
  <si>
    <t>2023-12-20T14:51:00</t>
  </si>
  <si>
    <t>2023-12-20T14:52:00</t>
  </si>
  <si>
    <t>2023-12-20T14:53:00</t>
  </si>
  <si>
    <t>2023-12-20T14:54:00</t>
  </si>
  <si>
    <t>2023-12-20T14:55:00</t>
  </si>
  <si>
    <t>2023-12-20T14:56:00</t>
  </si>
  <si>
    <t>2023-12-20T14:57:00</t>
  </si>
  <si>
    <t>2023-12-20T14:58:00</t>
  </si>
  <si>
    <t>2023-12-20T14:59:00</t>
  </si>
  <si>
    <t>2023-12-20T15:00:00</t>
  </si>
  <si>
    <t>2023-12-20T15:01:00</t>
  </si>
  <si>
    <t>2023-12-20T15:02:00</t>
  </si>
  <si>
    <t>2023-12-20T15:03:00</t>
  </si>
  <si>
    <t>2023-12-20T15:04:00</t>
  </si>
  <si>
    <t>2023-12-20T15:05:00</t>
  </si>
  <si>
    <t>2023-12-20T15:06:00</t>
  </si>
  <si>
    <t>2023-12-20T15:07:00</t>
  </si>
  <si>
    <t>2023-12-20T15:08:00</t>
  </si>
  <si>
    <t>2023-12-20T15:09:00</t>
  </si>
  <si>
    <t>2023-12-20T15:10:00</t>
  </si>
  <si>
    <t>2023-12-20T15:11:00</t>
  </si>
  <si>
    <t>2023-12-20T15:12:00</t>
  </si>
  <si>
    <t>2023-12-20T15:13:00</t>
  </si>
  <si>
    <t>2023-12-20T15:14:00</t>
  </si>
  <si>
    <t>2023-12-20T15:15:00</t>
  </si>
  <si>
    <t>2023-12-20T15:16:00</t>
  </si>
  <si>
    <t>2023-12-20T15:17:00</t>
  </si>
  <si>
    <t>2023-12-20T15:18:00</t>
  </si>
  <si>
    <t>2023-12-20T15:19:00</t>
  </si>
  <si>
    <t>2023-12-20T15:20:00</t>
  </si>
  <si>
    <t>2023-12-20T15:21:00</t>
  </si>
  <si>
    <t>2023-12-20T15:22:00</t>
  </si>
  <si>
    <t>2023-12-20T15:23:00</t>
  </si>
  <si>
    <t>2023-12-20T15:24:00</t>
  </si>
  <si>
    <t>2023-12-20T15:25:00</t>
  </si>
  <si>
    <t>2023-12-20T15:26:00</t>
  </si>
  <si>
    <t>2023-12-20T15:27:00</t>
  </si>
  <si>
    <t>2023-12-20T15:28:00</t>
  </si>
  <si>
    <t>2023-12-20T15:29:00</t>
  </si>
  <si>
    <t>2023-12-20T09:17:00</t>
  </si>
  <si>
    <t>2023-12-20T09:18:00</t>
  </si>
  <si>
    <t>2023-12-20T09:19:00</t>
  </si>
  <si>
    <t>2023-12-20T09:20:00</t>
  </si>
  <si>
    <t>2023-12-20T09:21:00</t>
  </si>
  <si>
    <t>2023-12-20T09:22:00</t>
  </si>
  <si>
    <t>2023-12-20T09:23:00</t>
  </si>
  <si>
    <t>2023-12-20T09:24:00</t>
  </si>
  <si>
    <t>2023-12-20T09:26:00</t>
  </si>
  <si>
    <t>2023-12-20T09:27:00</t>
  </si>
  <si>
    <t>2023-12-20T09:28:00</t>
  </si>
  <si>
    <t>2023-12-20T09:29:00</t>
  </si>
  <si>
    <t>2023-12-20T09:30:00</t>
  </si>
  <si>
    <t>2023-12-20T09:31:00</t>
  </si>
  <si>
    <t>2023-12-20T09:32:00</t>
  </si>
  <si>
    <t>2023-12-20T09:33:00</t>
  </si>
  <si>
    <t>2023-12-20T09:34:00</t>
  </si>
  <si>
    <t>2023-12-20T09:35:00</t>
  </si>
  <si>
    <t>2023-12-20T09:36:00</t>
  </si>
  <si>
    <t>2023-12-20T09:37:00</t>
  </si>
  <si>
    <t>2023-12-20T09:38:00</t>
  </si>
  <si>
    <t>2023-12-20T09:39:00</t>
  </si>
  <si>
    <t>2023-12-20T09:42:00</t>
  </si>
  <si>
    <t>2023-12-20T09:43:00</t>
  </si>
  <si>
    <t>2023-12-20T09:46:00</t>
  </si>
  <si>
    <t>2023-12-20T09:47:00</t>
  </si>
  <si>
    <t>2023-12-20T09:48:00</t>
  </si>
  <si>
    <t>2023-12-20T09:49:00</t>
  </si>
  <si>
    <t>2023-12-20T09:50:00</t>
  </si>
  <si>
    <t>2023-12-20T09:51:00</t>
  </si>
  <si>
    <t>2023-12-20T09:55:00</t>
  </si>
  <si>
    <t>2023-12-20T09:56:00</t>
  </si>
  <si>
    <t>2023-12-20T09:57:00</t>
  </si>
  <si>
    <t>2023-12-20T09:58:00</t>
  </si>
  <si>
    <t>2023-12-20T09:59:00</t>
  </si>
  <si>
    <t>2023-12-20T10:00:00</t>
  </si>
  <si>
    <t>2023-12-20T10:01:00</t>
  </si>
  <si>
    <t>2023-12-20T10:02:00</t>
  </si>
  <si>
    <t>2023-12-20T10:03:00</t>
  </si>
  <si>
    <t>2023-12-20T10:04:00</t>
  </si>
  <si>
    <t>2023-12-20T10:05:00</t>
  </si>
  <si>
    <t>2023-12-20T10:06:00</t>
  </si>
  <si>
    <t>2023-12-20T10:07:00</t>
  </si>
  <si>
    <t>2023-12-20T10:08:00</t>
  </si>
  <si>
    <t>2023-12-20T10:09:00</t>
  </si>
  <si>
    <t>2023-12-20T10:10:00</t>
  </si>
  <si>
    <t>2023-12-20T10:11:00</t>
  </si>
  <si>
    <t>2023-12-20T10:12:00</t>
  </si>
  <si>
    <t>2023-12-20T10:13:00</t>
  </si>
  <si>
    <t>2023-12-20T10:14:00</t>
  </si>
  <si>
    <t>2023-12-20T10:15:00</t>
  </si>
  <si>
    <t>2023-12-20T10:16:00</t>
  </si>
  <si>
    <t>2023-12-20T10:17:00</t>
  </si>
  <si>
    <t>2023-12-20T10:18:00</t>
  </si>
  <si>
    <t>2023-12-20T10:19:00</t>
  </si>
  <si>
    <t>2023-12-20T10:20:00</t>
  </si>
  <si>
    <t>2023-12-20T10:21:00</t>
  </si>
  <si>
    <t>2023-12-20T10:22:00</t>
  </si>
  <si>
    <t>2023-12-20T10:23:00</t>
  </si>
  <si>
    <t>2023-12-20T10:24:00</t>
  </si>
  <si>
    <t>2023-12-20T10:25:00</t>
  </si>
  <si>
    <t>2023-12-20T10:26:00</t>
  </si>
  <si>
    <t>2023-12-20T10:27:00</t>
  </si>
  <si>
    <t>2023-12-20T10:28:00</t>
  </si>
  <si>
    <t>2023-12-20T10:29:00</t>
  </si>
  <si>
    <t>2023-12-20T10:30:00</t>
  </si>
  <si>
    <t>2023-12-20T10:31:00</t>
  </si>
  <si>
    <t>2023-12-20T10:32:00</t>
  </si>
  <si>
    <t>2023-12-20T10:33:00</t>
  </si>
  <si>
    <t>2023-12-20T10:34:00</t>
  </si>
  <si>
    <t>2023-12-20T10:35:00</t>
  </si>
  <si>
    <t>2023-12-20T10:36:00</t>
  </si>
  <si>
    <t>2023-12-20T10:37:00</t>
  </si>
  <si>
    <t>2023-12-20T10:38:00</t>
  </si>
  <si>
    <t>2023-12-20T10:39:00</t>
  </si>
  <si>
    <t>2023-12-20T10:40:00</t>
  </si>
  <si>
    <t>2023-12-20T10:41:00</t>
  </si>
  <si>
    <t>2023-12-20T10:42:00</t>
  </si>
  <si>
    <t>2023-12-20T10:43:00</t>
  </si>
  <si>
    <t>2023-12-20T10:44:00</t>
  </si>
  <si>
    <t>2023-12-20T10:45:00</t>
  </si>
  <si>
    <t>2023-12-20T10:46:00</t>
  </si>
  <si>
    <t>2023-12-20T10:47:00</t>
  </si>
  <si>
    <t>2023-12-20T10:48:00</t>
  </si>
  <si>
    <t>2023-12-20T10:49:00</t>
  </si>
  <si>
    <t>2023-12-20T10:50:00</t>
  </si>
  <si>
    <t>2023-12-20T10:51:00</t>
  </si>
  <si>
    <t>2023-12-20T10:52:00</t>
  </si>
  <si>
    <t>BEML</t>
  </si>
  <si>
    <t>/Date(1703145174907+0530)/</t>
  </si>
  <si>
    <t>Order rejected by RMS. Limit price should be within circuit limit(572.8 - 700.05)</t>
  </si>
  <si>
    <t>/Date(1703148040513+0530)/</t>
  </si>
  <si>
    <t>/Date(1703148049000+0530)/</t>
  </si>
  <si>
    <t>/Date(1703148514000+0530)/</t>
  </si>
  <si>
    <t>GALLANTT</t>
  </si>
  <si>
    <t>2023-12-20T09:15:00</t>
  </si>
  <si>
    <t>2023-12-21T14:10:40</t>
  </si>
  <si>
    <t>2023-12-20T09:16:00</t>
  </si>
  <si>
    <t>2023-12-20T09:25:00</t>
  </si>
  <si>
    <t>2023-12-20T09:40:00</t>
  </si>
  <si>
    <t>2023-12-20T09:41:00</t>
  </si>
  <si>
    <t>2023-12-20T09:44:00</t>
  </si>
  <si>
    <t>2023-12-20T09:45:00</t>
  </si>
  <si>
    <t>2023-12-20T09:52:00</t>
  </si>
  <si>
    <t>2023-12-20T09:53:00</t>
  </si>
  <si>
    <t>2023-12-20T09:54:00</t>
  </si>
  <si>
    <t>2023-12-20T15:30:00</t>
  </si>
  <si>
    <t>2023-12-21T09:15:00</t>
  </si>
  <si>
    <t>2023-12-21T09:16:00</t>
  </si>
  <si>
    <t>2023-12-21T09:17:00</t>
  </si>
  <si>
    <t>2023-12-21T09:18:00</t>
  </si>
  <si>
    <t>2023-12-21T09:19:00</t>
  </si>
  <si>
    <t>2023-12-21T09:20:00</t>
  </si>
  <si>
    <t>2023-12-21T09:21:00</t>
  </si>
  <si>
    <t>2023-12-21T09:22:00</t>
  </si>
  <si>
    <t>2023-12-21T09:23:00</t>
  </si>
  <si>
    <t>2023-12-21T09:24:00</t>
  </si>
  <si>
    <t>2023-12-21T09:25:00</t>
  </si>
  <si>
    <t>2023-12-21T09:26:00</t>
  </si>
  <si>
    <t>2023-12-21T09:27:00</t>
  </si>
  <si>
    <t>2023-12-21T09:28:00</t>
  </si>
  <si>
    <t>2023-12-21T09:29:00</t>
  </si>
  <si>
    <t>2023-12-21T09:30:00</t>
  </si>
  <si>
    <t>2023-12-21T09:31:00</t>
  </si>
  <si>
    <t>2023-12-21T09:32:00</t>
  </si>
  <si>
    <t>2023-12-21T09:33:00</t>
  </si>
  <si>
    <t>2023-12-21T09:34:00</t>
  </si>
  <si>
    <t>2023-12-21T09:35:00</t>
  </si>
  <si>
    <t>2023-12-21T09:36:00</t>
  </si>
  <si>
    <t>2023-12-21T09:37:00</t>
  </si>
  <si>
    <t>2023-12-21T09:38:00</t>
  </si>
  <si>
    <t>2023-12-21T09:39:00</t>
  </si>
  <si>
    <t>2023-12-21T09:40:00</t>
  </si>
  <si>
    <t>2023-12-21T09:41:00</t>
  </si>
  <si>
    <t>2023-12-21T09:42:00</t>
  </si>
  <si>
    <t>2023-12-21T09:43:00</t>
  </si>
  <si>
    <t>2023-12-21T09:44:00</t>
  </si>
  <si>
    <t>2023-12-21T09:45:00</t>
  </si>
  <si>
    <t>2023-12-21T09:46:00</t>
  </si>
  <si>
    <t>2023-12-21T09:47:00</t>
  </si>
  <si>
    <t>2023-12-21T09:48:00</t>
  </si>
  <si>
    <t>2023-12-21T09:49:00</t>
  </si>
  <si>
    <t>2023-12-21T09:50:00</t>
  </si>
  <si>
    <t>2023-12-21T09:51:00</t>
  </si>
  <si>
    <t>2023-12-21T09:52:00</t>
  </si>
  <si>
    <t>2023-12-21T09:53:00</t>
  </si>
  <si>
    <t>2023-12-21T09:54:00</t>
  </si>
  <si>
    <t>2023-12-21T09:55:00</t>
  </si>
  <si>
    <t>2023-12-21T09:56:00</t>
  </si>
  <si>
    <t>2023-12-21T09:57:00</t>
  </si>
  <si>
    <t>2023-12-21T09:58:00</t>
  </si>
  <si>
    <t>2023-12-21T09:59:00</t>
  </si>
  <si>
    <t>2023-12-21T10:00:00</t>
  </si>
  <si>
    <t>2023-12-21T10:01:00</t>
  </si>
  <si>
    <t>2023-12-21T10:02:00</t>
  </si>
  <si>
    <t>2023-12-21T10:03:00</t>
  </si>
  <si>
    <t>2023-12-21T10:04:00</t>
  </si>
  <si>
    <t>2023-12-21T10:05:00</t>
  </si>
  <si>
    <t>2023-12-21T10:06:00</t>
  </si>
  <si>
    <t>2023-12-21T10:07:00</t>
  </si>
  <si>
    <t>2023-12-21T10:08:00</t>
  </si>
  <si>
    <t>2023-12-21T10:09:00</t>
  </si>
  <si>
    <t>2023-12-21T10:10:00</t>
  </si>
  <si>
    <t>2023-12-21T10:11:00</t>
  </si>
  <si>
    <t>2023-12-21T10:12:00</t>
  </si>
  <si>
    <t>2023-12-21T10:13:00</t>
  </si>
  <si>
    <t>2023-12-21T10:14:00</t>
  </si>
  <si>
    <t>2023-12-21T10:15:00</t>
  </si>
  <si>
    <t>2023-12-21T10:16:00</t>
  </si>
  <si>
    <t>2023-12-21T10:17:00</t>
  </si>
  <si>
    <t>2023-12-21T10:18:00</t>
  </si>
  <si>
    <t>2023-12-21T10:19:00</t>
  </si>
  <si>
    <t>2023-12-21T10:20:00</t>
  </si>
  <si>
    <t>2023-12-21T10:21:00</t>
  </si>
  <si>
    <t>2023-12-21T10:22:00</t>
  </si>
  <si>
    <t>2023-12-21T10:23:00</t>
  </si>
  <si>
    <t>2023-12-21T10:24:00</t>
  </si>
  <si>
    <t>2023-12-21T10:25:00</t>
  </si>
  <si>
    <t>2023-12-21T10:26:00</t>
  </si>
  <si>
    <t>2023-12-21T10:27:00</t>
  </si>
  <si>
    <t>2023-12-21T10:28:00</t>
  </si>
  <si>
    <t>2023-12-21T10:29:00</t>
  </si>
  <si>
    <t>2023-12-21T10:30:00</t>
  </si>
  <si>
    <t>2023-12-21T10:31:00</t>
  </si>
  <si>
    <t>2023-12-21T10:32:00</t>
  </si>
  <si>
    <t>2023-12-21T10:33:00</t>
  </si>
  <si>
    <t>2023-12-21T10:34:00</t>
  </si>
  <si>
    <t>2023-12-21T10:35:00</t>
  </si>
  <si>
    <t>2023-12-21T10:36:00</t>
  </si>
  <si>
    <t>2023-12-21T10:37:00</t>
  </si>
  <si>
    <t>2023-12-21T10:38:00</t>
  </si>
  <si>
    <t>2023-12-21T10:39:00</t>
  </si>
  <si>
    <t>2023-12-21T10:40:00</t>
  </si>
  <si>
    <t>2023-12-21T10:41:00</t>
  </si>
  <si>
    <t>2023-12-21T10:42:00</t>
  </si>
  <si>
    <t>2023-12-21T10:43:00</t>
  </si>
  <si>
    <t>2023-12-21T10:44:00</t>
  </si>
  <si>
    <t>2023-12-21T10:45:00</t>
  </si>
  <si>
    <t>2023-12-21T10:46:00</t>
  </si>
  <si>
    <t>2023-12-21T10:47:00</t>
  </si>
  <si>
    <t>2023-12-21T10:48:00</t>
  </si>
  <si>
    <t>2023-12-21T10:49:00</t>
  </si>
  <si>
    <t>2023-12-21T10:50:00</t>
  </si>
  <si>
    <t>2023-12-21T10:51:00</t>
  </si>
  <si>
    <t>2023-12-21T10:52:00</t>
  </si>
  <si>
    <t>2023-12-21T10:53:00</t>
  </si>
  <si>
    <t>2023-12-21T10:54:00</t>
  </si>
  <si>
    <t>2023-12-21T10:55:00</t>
  </si>
  <si>
    <t>2023-12-21T10:56:00</t>
  </si>
  <si>
    <t>2023-12-21T10:57:00</t>
  </si>
  <si>
    <t>2023-12-21T10:58:00</t>
  </si>
  <si>
    <t>2023-12-21T10:59:00</t>
  </si>
  <si>
    <t>2023-12-21T11:00:00</t>
  </si>
  <si>
    <t>2023-12-21T11:01:00</t>
  </si>
  <si>
    <t>2023-12-21T11:02:00</t>
  </si>
  <si>
    <t>2023-12-21T11:03:00</t>
  </si>
  <si>
    <t>2023-12-21T11:04:00</t>
  </si>
  <si>
    <t>2023-12-21T11:05:00</t>
  </si>
  <si>
    <t>2023-12-21T11:06:00</t>
  </si>
  <si>
    <t>2023-12-21T11:07:00</t>
  </si>
  <si>
    <t>2023-12-21T11:08:00</t>
  </si>
  <si>
    <t>2023-12-21T11:09:00</t>
  </si>
  <si>
    <t>2023-12-21T11:10:00</t>
  </si>
  <si>
    <t>2023-12-21T11:11:00</t>
  </si>
  <si>
    <t>2023-12-21T11:12:00</t>
  </si>
  <si>
    <t>2023-12-21T11:13:00</t>
  </si>
  <si>
    <t>2023-12-21T11:14:00</t>
  </si>
  <si>
    <t>2023-12-21T11:15:00</t>
  </si>
  <si>
    <t>2023-12-21T11:16:00</t>
  </si>
  <si>
    <t>2023-12-21T11:17:00</t>
  </si>
  <si>
    <t>2023-12-21T11:18:00</t>
  </si>
  <si>
    <t>2023-12-21T11:19:00</t>
  </si>
  <si>
    <t>2023-12-21T11:20:00</t>
  </si>
  <si>
    <t>2023-12-21T11:21:00</t>
  </si>
  <si>
    <t>2023-12-21T11:22:00</t>
  </si>
  <si>
    <t>2023-12-21T11:23:00</t>
  </si>
  <si>
    <t>2023-12-21T11:24:00</t>
  </si>
  <si>
    <t>2023-12-21T11:25:00</t>
  </si>
  <si>
    <t>2023-12-21T11:26:00</t>
  </si>
  <si>
    <t>2023-12-21T11:27:00</t>
  </si>
  <si>
    <t>2023-12-21T11:28:00</t>
  </si>
  <si>
    <t>2023-12-21T11:29:00</t>
  </si>
  <si>
    <t>2023-12-21T11:30:00</t>
  </si>
  <si>
    <t>2023-12-21T11:31:00</t>
  </si>
  <si>
    <t>2023-12-21T11:32:00</t>
  </si>
  <si>
    <t>2023-12-21T11:33:00</t>
  </si>
  <si>
    <t>2023-12-21T11:34:00</t>
  </si>
  <si>
    <t>2023-12-21T11:35:00</t>
  </si>
  <si>
    <t>2023-12-21T11:36:00</t>
  </si>
  <si>
    <t>2023-12-21T11:37:00</t>
  </si>
  <si>
    <t>2023-12-21T11:38:00</t>
  </si>
  <si>
    <t>2023-12-21T11:39:00</t>
  </si>
  <si>
    <t>2023-12-21T11:40:00</t>
  </si>
  <si>
    <t>2023-12-21T11:41:00</t>
  </si>
  <si>
    <t>2023-12-21T11:42:00</t>
  </si>
  <si>
    <t>2023-12-21T11:43:00</t>
  </si>
  <si>
    <t>2023-12-21T11:44:00</t>
  </si>
  <si>
    <t>2023-12-21T11:45:00</t>
  </si>
  <si>
    <t>2023-12-21T11:46:00</t>
  </si>
  <si>
    <t>2023-12-21T11:47:00</t>
  </si>
  <si>
    <t>2023-12-21T11:48:00</t>
  </si>
  <si>
    <t>2023-12-21T11:49:00</t>
  </si>
  <si>
    <t>2023-12-21T11:50:00</t>
  </si>
  <si>
    <t>2023-12-21T11:51:00</t>
  </si>
  <si>
    <t>2023-12-21T11:52:00</t>
  </si>
  <si>
    <t>2023-12-21T11:53:00</t>
  </si>
  <si>
    <t>2023-12-21T11:54:00</t>
  </si>
  <si>
    <t>2023-12-21T11:55:00</t>
  </si>
  <si>
    <t>2023-12-21T11:56:00</t>
  </si>
  <si>
    <t>2023-12-21T11:57:00</t>
  </si>
  <si>
    <t>2023-12-21T11:58:00</t>
  </si>
  <si>
    <t>2023-12-21T11:59:00</t>
  </si>
  <si>
    <t>2023-12-21T12:00:00</t>
  </si>
  <si>
    <t>2023-12-21T12:01:00</t>
  </si>
  <si>
    <t>2023-12-21T12:02:00</t>
  </si>
  <si>
    <t>2023-12-21T12:03:00</t>
  </si>
  <si>
    <t>2023-12-21T12:04:00</t>
  </si>
  <si>
    <t>2023-12-21T12:05:00</t>
  </si>
  <si>
    <t>2023-12-21T12:06:00</t>
  </si>
  <si>
    <t>2023-12-21T12:07:00</t>
  </si>
  <si>
    <t>2023-12-21T12:08:00</t>
  </si>
  <si>
    <t>2023-12-21T12:09:00</t>
  </si>
  <si>
    <t>2023-12-21T12:10:00</t>
  </si>
  <si>
    <t>2023-12-21T12:11:00</t>
  </si>
  <si>
    <t>2023-12-21T12:12:00</t>
  </si>
  <si>
    <t>2023-12-21T12:13:00</t>
  </si>
  <si>
    <t>2023-12-21T12:14:00</t>
  </si>
  <si>
    <t>2023-12-21T12:15:00</t>
  </si>
  <si>
    <t>2023-12-21T12:16:00</t>
  </si>
  <si>
    <t>2023-12-21T12:17:00</t>
  </si>
  <si>
    <t>2023-12-21T12:18:00</t>
  </si>
  <si>
    <t>2023-12-21T12:19:00</t>
  </si>
  <si>
    <t>2023-12-21T12:20:00</t>
  </si>
  <si>
    <t>2023-12-21T12:21:00</t>
  </si>
  <si>
    <t>2023-12-21T12:22:00</t>
  </si>
  <si>
    <t>2023-12-21T12:23:00</t>
  </si>
  <si>
    <t>2023-12-21T12:24:00</t>
  </si>
  <si>
    <t>2023-12-21T12:25:00</t>
  </si>
  <si>
    <t>2023-12-21T12:26:00</t>
  </si>
  <si>
    <t>2023-12-21T12:27:00</t>
  </si>
  <si>
    <t>2023-12-21T12:28:00</t>
  </si>
  <si>
    <t>2023-12-21T12:29:00</t>
  </si>
  <si>
    <t>2023-12-21T12:30:00</t>
  </si>
  <si>
    <t>2023-12-21T12:31:00</t>
  </si>
  <si>
    <t>2023-12-21T12:32:00</t>
  </si>
  <si>
    <t>2023-12-21T12:33:00</t>
  </si>
  <si>
    <t>2023-12-21T12:34:00</t>
  </si>
  <si>
    <t>2023-12-21T12:35:00</t>
  </si>
  <si>
    <t>2023-12-21T12:36:00</t>
  </si>
  <si>
    <t>2023-12-21T12:37:00</t>
  </si>
  <si>
    <t>2023-12-21T12:38:00</t>
  </si>
  <si>
    <t>2023-12-21T12:39:00</t>
  </si>
  <si>
    <t>2023-12-21T12:40:00</t>
  </si>
  <si>
    <t>2023-12-21T12:41:00</t>
  </si>
  <si>
    <t>2023-12-21T12:42:00</t>
  </si>
  <si>
    <t>2023-12-21T12:43:00</t>
  </si>
  <si>
    <t>2023-12-21T12:44:00</t>
  </si>
  <si>
    <t>2023-12-21T12:45:00</t>
  </si>
  <si>
    <t>2023-12-21T12:46:00</t>
  </si>
  <si>
    <t>2023-12-21T12:47:00</t>
  </si>
  <si>
    <t>2023-12-21T12:48:00</t>
  </si>
  <si>
    <t>2023-12-21T12:49:00</t>
  </si>
  <si>
    <t>2023-12-21T12:50:00</t>
  </si>
  <si>
    <t>2023-12-21T12:51:00</t>
  </si>
  <si>
    <t>2023-12-21T12:52:00</t>
  </si>
  <si>
    <t>2023-12-21T12:53:00</t>
  </si>
  <si>
    <t>2023-12-21T12:54:00</t>
  </si>
  <si>
    <t>2023-12-21T12:55:00</t>
  </si>
  <si>
    <t>2023-12-21T12:56:00</t>
  </si>
  <si>
    <t>2023-12-21T12:57:00</t>
  </si>
  <si>
    <t>2023-12-21T12:58:00</t>
  </si>
  <si>
    <t>2023-12-21T12:59:00</t>
  </si>
  <si>
    <t>2023-12-21T13:00:00</t>
  </si>
  <si>
    <t>2023-12-21T13:01:00</t>
  </si>
  <si>
    <t>2023-12-21T13:02:00</t>
  </si>
  <si>
    <t>2023-12-21T13:03:00</t>
  </si>
  <si>
    <t>2023-12-21T13:04:00</t>
  </si>
  <si>
    <t>2023-12-21T13:05:00</t>
  </si>
  <si>
    <t>2023-12-21T13:06:00</t>
  </si>
  <si>
    <t>2023-12-21T13:07:00</t>
  </si>
  <si>
    <t>2023-12-21T13:08:00</t>
  </si>
  <si>
    <t>2023-12-21T13:09:00</t>
  </si>
  <si>
    <t>2023-12-21T13:10:00</t>
  </si>
  <si>
    <t>2023-12-21T13:11:00</t>
  </si>
  <si>
    <t>2023-12-21T13:12:00</t>
  </si>
  <si>
    <t>2023-12-21T13:13:00</t>
  </si>
  <si>
    <t>2023-12-21T13:14:00</t>
  </si>
  <si>
    <t>2023-12-21T13:15:00</t>
  </si>
  <si>
    <t>2023-12-21T13:16:00</t>
  </si>
  <si>
    <t>2023-12-21T13:17:00</t>
  </si>
  <si>
    <t>2023-12-21T13:18:00</t>
  </si>
  <si>
    <t>2023-12-21T13:19:00</t>
  </si>
  <si>
    <t>2023-12-21T13:20:00</t>
  </si>
  <si>
    <t>2023-12-21T13:21:00</t>
  </si>
  <si>
    <t>2023-12-21T13:22:00</t>
  </si>
  <si>
    <t>2023-12-21T13:23:00</t>
  </si>
  <si>
    <t>2023-12-21T13:24:00</t>
  </si>
  <si>
    <t>2023-12-21T13:25:00</t>
  </si>
  <si>
    <t>2023-12-21T13:26:00</t>
  </si>
  <si>
    <t>2023-12-21T13:27:00</t>
  </si>
  <si>
    <t>2023-12-21T13:28:00</t>
  </si>
  <si>
    <t>2023-12-21T13:29:00</t>
  </si>
  <si>
    <t>2023-12-21T13:30:00</t>
  </si>
  <si>
    <t>2023-12-21T13:31:00</t>
  </si>
  <si>
    <t>2023-12-21T13:32:00</t>
  </si>
  <si>
    <t>2023-12-21T13:33:00</t>
  </si>
  <si>
    <t>2023-12-21T13:34:00</t>
  </si>
  <si>
    <t>2023-12-21T13:35:00</t>
  </si>
  <si>
    <t>2023-12-21T13:36:00</t>
  </si>
  <si>
    <t>2023-12-21T13:37:00</t>
  </si>
  <si>
    <t>2023-12-21T13:38:00</t>
  </si>
  <si>
    <t>2023-12-21T13:39:00</t>
  </si>
  <si>
    <t>2023-12-21T13:40:00</t>
  </si>
  <si>
    <t>2023-12-21T13:41:00</t>
  </si>
  <si>
    <t>2023-12-21T13:42:00</t>
  </si>
  <si>
    <t>2023-12-21T13:43:00</t>
  </si>
  <si>
    <t>2023-12-21T13:44:00</t>
  </si>
  <si>
    <t>2023-12-21T13:45:00</t>
  </si>
  <si>
    <t>2023-12-21T13:46:00</t>
  </si>
  <si>
    <t>2023-12-21T13:47:00</t>
  </si>
  <si>
    <t>2023-12-21T13:48:00</t>
  </si>
  <si>
    <t>2023-12-21T13:49:00</t>
  </si>
  <si>
    <t>2023-12-21T13:50:00</t>
  </si>
  <si>
    <t>2023-12-21T13:51:00</t>
  </si>
  <si>
    <t>2023-12-21T13:52:00</t>
  </si>
  <si>
    <t>2023-12-21T13:53:00</t>
  </si>
  <si>
    <t>2023-12-21T13:54:00</t>
  </si>
  <si>
    <t>2023-12-21T13:55:00</t>
  </si>
  <si>
    <t>2023-12-21T13:57:00</t>
  </si>
  <si>
    <t>2023-12-21T13:58:00</t>
  </si>
  <si>
    <t>2023-12-21T13:59:00</t>
  </si>
  <si>
    <t>2023-12-21T14:00:00</t>
  </si>
  <si>
    <t>2023-12-21T14:01:00</t>
  </si>
  <si>
    <t>2023-12-21T14:02:00</t>
  </si>
  <si>
    <t>2023-12-21T14:03:00</t>
  </si>
  <si>
    <t>2023-12-21T14:04:00</t>
  </si>
  <si>
    <t>2023-12-21T14:05:00</t>
  </si>
  <si>
    <t>2023-12-21T14:06:00</t>
  </si>
  <si>
    <t>2023-12-21T14:07:00</t>
  </si>
  <si>
    <t>2023-12-21T14:08:00</t>
  </si>
  <si>
    <t>2023-12-21T14:09:00</t>
  </si>
  <si>
    <t>2023-12-21T14:10:00</t>
  </si>
  <si>
    <t>2023-12-21T14:11:00</t>
  </si>
  <si>
    <t>2023-12-21T14:12:00</t>
  </si>
  <si>
    <t>2023-12-21T14:13:00</t>
  </si>
  <si>
    <t>2023-12-21T14:14:00</t>
  </si>
  <si>
    <t>2023-12-21T14:15:00</t>
  </si>
  <si>
    <t>2023-12-21T14:16:00</t>
  </si>
  <si>
    <t>2023-12-21T14:17:00</t>
  </si>
  <si>
    <t>2023-12-21T14:18:00</t>
  </si>
  <si>
    <t>2023-12-21T14:18:34</t>
  </si>
  <si>
    <t>2023-12-21T14:19:00</t>
  </si>
  <si>
    <t>THYROCARE</t>
  </si>
  <si>
    <t>2023-12-21T14:20:00</t>
  </si>
  <si>
    <t>2023-12-21T14:21:00</t>
  </si>
  <si>
    <t>/Date(1703148589000+0530)/</t>
  </si>
  <si>
    <t>2023-12-21T14:22:00</t>
  </si>
  <si>
    <t>2023-12-21T14:23:00</t>
  </si>
  <si>
    <t>/Date(1703148814450+0530)/</t>
  </si>
  <si>
    <t>/Date(1703148838000+0530)/</t>
  </si>
  <si>
    <t>2023-12-21T14:24:00</t>
  </si>
  <si>
    <t>2023-12-21T14:25:00</t>
  </si>
  <si>
    <t>2023-12-21T14:26:00</t>
  </si>
  <si>
    <t>2023-12-21T14:27:00</t>
  </si>
  <si>
    <t>2023-12-21T14:28:00</t>
  </si>
  <si>
    <t>2023-12-21T14:29:00</t>
  </si>
  <si>
    <t>2023-12-21T14:30:00</t>
  </si>
  <si>
    <t>2023-12-21T14:31:00</t>
  </si>
  <si>
    <t>2023-12-21T14:32:00</t>
  </si>
  <si>
    <t>2023-12-21T14:33:00</t>
  </si>
  <si>
    <t>2023-12-21T14:34:00</t>
  </si>
  <si>
    <t>2023-12-21T14:35:00</t>
  </si>
  <si>
    <t>2023-12-21T14:36:00</t>
  </si>
  <si>
    <t>2023-12-21T14:37:00</t>
  </si>
  <si>
    <t>2023-12-21T14:38:00</t>
  </si>
  <si>
    <t>2023-12-21T14:39:00</t>
  </si>
  <si>
    <t>2023-12-21T14:40:00</t>
  </si>
  <si>
    <t>2023-12-21T14:41:00</t>
  </si>
  <si>
    <t>2023-12-21T14:42:00</t>
  </si>
  <si>
    <t>2023-12-21T14:43:00</t>
  </si>
  <si>
    <t>type object 'datetime.datetime' has no attribute 'datetime'</t>
  </si>
  <si>
    <t>2023-12-21T14:44:00</t>
  </si>
  <si>
    <t>2023-12-21T14:45:00</t>
  </si>
  <si>
    <t>2023-12-21T14:46:00</t>
  </si>
  <si>
    <t>2023-12-21T14:47:00</t>
  </si>
  <si>
    <t>2023-12-21T14:48:00</t>
  </si>
  <si>
    <t>2023-12-21T14:49:00</t>
  </si>
  <si>
    <t>2023-12-21T14:50:00</t>
  </si>
  <si>
    <t>2023-12-21T14:51:00</t>
  </si>
  <si>
    <t>2023-12-21T14:52:00</t>
  </si>
  <si>
    <t>2023-12-21T14:53:00</t>
  </si>
  <si>
    <t>2023-12-21T14:54:00</t>
  </si>
  <si>
    <t>2023-12-21T14:55:00</t>
  </si>
  <si>
    <t>2023-12-21T14:56:00</t>
  </si>
  <si>
    <t>2023-12-21T14:57:00</t>
  </si>
  <si>
    <t>2023-12-21T14:58:00</t>
  </si>
  <si>
    <t>2023-12-21T14:59:00</t>
  </si>
  <si>
    <t>2023-12-21T15:00:00</t>
  </si>
  <si>
    <t>2023-12-21T15:01:00</t>
  </si>
  <si>
    <t>2023-12-21T15:02:00</t>
  </si>
  <si>
    <t>2023-12-21T15:03:00</t>
  </si>
  <si>
    <t>2023-12-21T15:04:00</t>
  </si>
  <si>
    <t>2023-12-21T15:05:00</t>
  </si>
  <si>
    <t>2023-12-21T15:06:00</t>
  </si>
  <si>
    <t>2023-12-21T15:07:00</t>
  </si>
  <si>
    <t>2023-12-21T15:08:00</t>
  </si>
  <si>
    <t>2023-12-21T15:09:00</t>
  </si>
  <si>
    <t>2023-12-21T15:10:00</t>
  </si>
  <si>
    <t>2023-12-21T15:11:00</t>
  </si>
  <si>
    <t>2023-12-21T15:12:00</t>
  </si>
  <si>
    <t>2023-12-21T15:13:00</t>
  </si>
  <si>
    <t>2023-12-21T15:14:00</t>
  </si>
  <si>
    <t>2023-12-21T15:15:00</t>
  </si>
  <si>
    <t>2023-12-21T15:16:00</t>
  </si>
  <si>
    <t>2023-12-21T15:17:00</t>
  </si>
  <si>
    <t>2023-12-21T15:18:00</t>
  </si>
  <si>
    <t>2023-12-21T15:19:00</t>
  </si>
  <si>
    <t>2023-12-21T15:20:00</t>
  </si>
  <si>
    <t>2023-12-21T15:21:00</t>
  </si>
  <si>
    <t>2023-12-21T15:22:00</t>
  </si>
  <si>
    <t>2023-12-21T15:23:00</t>
  </si>
  <si>
    <t>2023-12-21T15:24:00</t>
  </si>
  <si>
    <t>2023-12-21T15:25:00</t>
  </si>
  <si>
    <t>2023-12-21T15:26:00</t>
  </si>
  <si>
    <t>2023-12-21T15:27:00</t>
  </si>
  <si>
    <t>2023-12-21T15:28:00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</si>
</sst>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51"/>
  <sheetViews>
    <sheetView workbookViewId="0"/>
  </sheetViews>
  <sheetFormatPr defaultRowHeight="15" x14ac:dyDescent="0.25"/>
  <sheetData>
    <row r="1" spans="1:10" x14ac:dyDescent="0.25">
      <c r="A1" t="s">
        <v>7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  <c r="G1" t="s">
        <v>62</v>
      </c>
      <c r="H1" t="s">
        <v>63</v>
      </c>
      <c r="I1" t="s">
        <v>122</v>
      </c>
      <c r="J1" t="s">
        <v>123</v>
      </c>
    </row>
    <row r="2" spans="1:10" x14ac:dyDescent="0.25">
      <c r="A2" t="s">
        <v>501</v>
      </c>
      <c r="B2">
        <v>115.95</v>
      </c>
      <c r="C2">
        <v>116.85</v>
      </c>
      <c r="D2">
        <v>115.15</v>
      </c>
      <c r="E2">
        <v>116.65</v>
      </c>
      <c r="F2">
        <v>19832</v>
      </c>
      <c r="G2">
        <v>13337</v>
      </c>
      <c r="H2" t="s">
        <v>500</v>
      </c>
      <c r="I2" t="s">
        <v>816</v>
      </c>
      <c r="J2">
        <v>131.6</v>
      </c>
    </row>
    <row r="3" spans="1:10" x14ac:dyDescent="0.25">
      <c r="A3" t="s">
        <v>503</v>
      </c>
      <c r="B3">
        <v>116.7</v>
      </c>
      <c r="C3">
        <v>117.85</v>
      </c>
      <c r="D3">
        <v>116.7</v>
      </c>
      <c r="E3">
        <v>117.55</v>
      </c>
      <c r="F3">
        <v>4896</v>
      </c>
      <c r="G3">
        <v>13337</v>
      </c>
      <c r="H3" t="s">
        <v>500</v>
      </c>
      <c r="I3" t="s">
        <v>816</v>
      </c>
      <c r="J3">
        <v>131.6</v>
      </c>
    </row>
    <row r="4" spans="1:10" x14ac:dyDescent="0.25">
      <c r="A4" t="s">
        <v>406</v>
      </c>
      <c r="B4">
        <v>118</v>
      </c>
      <c r="C4">
        <v>119.4</v>
      </c>
      <c r="D4">
        <v>118</v>
      </c>
      <c r="E4">
        <v>118.95</v>
      </c>
      <c r="F4">
        <v>49726</v>
      </c>
      <c r="G4">
        <v>13337</v>
      </c>
      <c r="H4" t="s">
        <v>500</v>
      </c>
      <c r="I4" t="s">
        <v>816</v>
      </c>
      <c r="J4">
        <v>131.6</v>
      </c>
    </row>
    <row r="5" spans="1:10" x14ac:dyDescent="0.25">
      <c r="A5" t="s">
        <v>407</v>
      </c>
      <c r="B5">
        <v>118.95</v>
      </c>
      <c r="C5">
        <v>118.95</v>
      </c>
      <c r="D5">
        <v>118.5</v>
      </c>
      <c r="E5">
        <v>118.5</v>
      </c>
      <c r="F5">
        <v>14341</v>
      </c>
      <c r="G5">
        <v>13337</v>
      </c>
      <c r="H5" t="s">
        <v>500</v>
      </c>
      <c r="I5" t="s">
        <v>816</v>
      </c>
      <c r="J5">
        <v>131.6</v>
      </c>
    </row>
    <row r="6" spans="1:10" x14ac:dyDescent="0.25">
      <c r="A6" t="s">
        <v>408</v>
      </c>
      <c r="B6">
        <v>118.1</v>
      </c>
      <c r="C6">
        <v>118.35</v>
      </c>
      <c r="D6">
        <v>118</v>
      </c>
      <c r="E6">
        <v>118.15</v>
      </c>
      <c r="F6">
        <v>10713</v>
      </c>
      <c r="G6">
        <v>13337</v>
      </c>
      <c r="H6" t="s">
        <v>500</v>
      </c>
      <c r="I6" t="s">
        <v>816</v>
      </c>
      <c r="J6">
        <v>131.6</v>
      </c>
    </row>
    <row r="7" spans="1:10" x14ac:dyDescent="0.25">
      <c r="A7" t="s">
        <v>409</v>
      </c>
      <c r="B7">
        <v>118.25</v>
      </c>
      <c r="C7">
        <v>118.5</v>
      </c>
      <c r="D7">
        <v>118.25</v>
      </c>
      <c r="E7">
        <v>118.5</v>
      </c>
      <c r="F7">
        <v>4274</v>
      </c>
      <c r="G7">
        <v>13337</v>
      </c>
      <c r="H7" t="s">
        <v>500</v>
      </c>
      <c r="I7" t="s">
        <v>816</v>
      </c>
      <c r="J7">
        <v>131.6</v>
      </c>
    </row>
    <row r="8" spans="1:10" x14ac:dyDescent="0.25">
      <c r="A8" t="s">
        <v>410</v>
      </c>
      <c r="B8">
        <v>118.15</v>
      </c>
      <c r="C8">
        <v>118.3</v>
      </c>
      <c r="D8">
        <v>118</v>
      </c>
      <c r="E8">
        <v>118.3</v>
      </c>
      <c r="F8">
        <v>4863</v>
      </c>
      <c r="G8">
        <v>13337</v>
      </c>
      <c r="H8" t="s">
        <v>500</v>
      </c>
      <c r="I8" t="s">
        <v>816</v>
      </c>
      <c r="J8">
        <v>131.6</v>
      </c>
    </row>
    <row r="9" spans="1:10" x14ac:dyDescent="0.25">
      <c r="A9" t="s">
        <v>411</v>
      </c>
      <c r="B9">
        <v>118.4</v>
      </c>
      <c r="C9">
        <v>119.4</v>
      </c>
      <c r="D9">
        <v>118.4</v>
      </c>
      <c r="E9">
        <v>119.4</v>
      </c>
      <c r="F9">
        <v>16916</v>
      </c>
      <c r="G9">
        <v>13337</v>
      </c>
      <c r="H9" t="s">
        <v>500</v>
      </c>
      <c r="I9" t="s">
        <v>816</v>
      </c>
      <c r="J9">
        <v>131.6</v>
      </c>
    </row>
    <row r="10" spans="1:10" x14ac:dyDescent="0.25">
      <c r="A10" t="s">
        <v>412</v>
      </c>
      <c r="B10">
        <v>119.65</v>
      </c>
      <c r="C10">
        <v>120.7</v>
      </c>
      <c r="D10">
        <v>119.6</v>
      </c>
      <c r="E10">
        <v>120.05</v>
      </c>
      <c r="F10">
        <v>37258</v>
      </c>
      <c r="G10">
        <v>13337</v>
      </c>
      <c r="H10" t="s">
        <v>500</v>
      </c>
      <c r="I10" t="s">
        <v>816</v>
      </c>
      <c r="J10">
        <v>131.6</v>
      </c>
    </row>
    <row r="11" spans="1:10" x14ac:dyDescent="0.25">
      <c r="A11" t="s">
        <v>413</v>
      </c>
      <c r="B11">
        <v>120</v>
      </c>
      <c r="C11">
        <v>120</v>
      </c>
      <c r="D11">
        <v>118.95</v>
      </c>
      <c r="E11">
        <v>119.55</v>
      </c>
      <c r="F11">
        <v>6889</v>
      </c>
      <c r="G11">
        <v>13337</v>
      </c>
      <c r="H11" t="s">
        <v>500</v>
      </c>
      <c r="I11" t="s">
        <v>816</v>
      </c>
      <c r="J11">
        <v>131.6</v>
      </c>
    </row>
    <row r="12" spans="1:10" x14ac:dyDescent="0.25">
      <c r="A12" t="s">
        <v>504</v>
      </c>
      <c r="B12">
        <v>119.55</v>
      </c>
      <c r="C12">
        <v>120.25</v>
      </c>
      <c r="D12">
        <v>119.55</v>
      </c>
      <c r="E12">
        <v>120.25</v>
      </c>
      <c r="F12">
        <v>19033</v>
      </c>
      <c r="G12">
        <v>13337</v>
      </c>
      <c r="H12" t="s">
        <v>500</v>
      </c>
      <c r="I12" t="s">
        <v>816</v>
      </c>
      <c r="J12">
        <v>131.6</v>
      </c>
    </row>
    <row r="13" spans="1:10" x14ac:dyDescent="0.25">
      <c r="A13" t="s">
        <v>414</v>
      </c>
      <c r="B13">
        <v>120</v>
      </c>
      <c r="C13">
        <v>120.2</v>
      </c>
      <c r="D13">
        <v>119.8</v>
      </c>
      <c r="E13">
        <v>120</v>
      </c>
      <c r="F13">
        <v>5611</v>
      </c>
      <c r="G13">
        <v>13337</v>
      </c>
      <c r="H13" t="s">
        <v>500</v>
      </c>
      <c r="I13" t="s">
        <v>816</v>
      </c>
      <c r="J13">
        <v>131.6</v>
      </c>
    </row>
    <row r="14" spans="1:10" x14ac:dyDescent="0.25">
      <c r="A14" t="s">
        <v>415</v>
      </c>
      <c r="B14">
        <v>119.45</v>
      </c>
      <c r="C14">
        <v>120.15</v>
      </c>
      <c r="D14">
        <v>119.45</v>
      </c>
      <c r="E14">
        <v>120</v>
      </c>
      <c r="F14">
        <v>6574</v>
      </c>
      <c r="G14">
        <v>13337</v>
      </c>
      <c r="H14" t="s">
        <v>500</v>
      </c>
      <c r="I14" t="s">
        <v>816</v>
      </c>
      <c r="J14">
        <v>131.6</v>
      </c>
    </row>
    <row r="15" spans="1:10" x14ac:dyDescent="0.25">
      <c r="A15" t="s">
        <v>416</v>
      </c>
      <c r="B15">
        <v>119.75</v>
      </c>
      <c r="C15">
        <v>120.6</v>
      </c>
      <c r="D15">
        <v>119.75</v>
      </c>
      <c r="E15">
        <v>120.5</v>
      </c>
      <c r="F15">
        <v>10016</v>
      </c>
      <c r="G15">
        <v>13337</v>
      </c>
      <c r="H15" t="s">
        <v>500</v>
      </c>
      <c r="I15" t="s">
        <v>816</v>
      </c>
      <c r="J15">
        <v>131.6</v>
      </c>
    </row>
    <row r="16" spans="1:10" x14ac:dyDescent="0.25">
      <c r="A16" t="s">
        <v>417</v>
      </c>
      <c r="B16">
        <v>120.5</v>
      </c>
      <c r="C16">
        <v>120.7</v>
      </c>
      <c r="D16">
        <v>120.05</v>
      </c>
      <c r="E16">
        <v>120.7</v>
      </c>
      <c r="F16">
        <v>6201</v>
      </c>
      <c r="G16">
        <v>13337</v>
      </c>
      <c r="H16" t="s">
        <v>500</v>
      </c>
      <c r="I16" t="s">
        <v>816</v>
      </c>
      <c r="J16">
        <v>131.6</v>
      </c>
    </row>
    <row r="17" spans="1:10" x14ac:dyDescent="0.25">
      <c r="A17" t="s">
        <v>418</v>
      </c>
      <c r="B17">
        <v>120.8</v>
      </c>
      <c r="C17">
        <v>122</v>
      </c>
      <c r="D17">
        <v>120.8</v>
      </c>
      <c r="E17">
        <v>122</v>
      </c>
      <c r="F17">
        <v>50073</v>
      </c>
      <c r="G17">
        <v>13337</v>
      </c>
      <c r="H17" t="s">
        <v>500</v>
      </c>
      <c r="I17" t="s">
        <v>816</v>
      </c>
      <c r="J17">
        <v>131.6</v>
      </c>
    </row>
    <row r="18" spans="1:10" x14ac:dyDescent="0.25">
      <c r="A18" t="s">
        <v>419</v>
      </c>
      <c r="B18">
        <v>122.5</v>
      </c>
      <c r="C18">
        <v>122.7</v>
      </c>
      <c r="D18">
        <v>121.8</v>
      </c>
      <c r="E18">
        <v>121.8</v>
      </c>
      <c r="F18">
        <v>58679</v>
      </c>
      <c r="G18">
        <v>13337</v>
      </c>
      <c r="H18" t="s">
        <v>500</v>
      </c>
      <c r="I18" t="s">
        <v>816</v>
      </c>
      <c r="J18">
        <v>131.6</v>
      </c>
    </row>
    <row r="19" spans="1:10" x14ac:dyDescent="0.25">
      <c r="A19" t="s">
        <v>420</v>
      </c>
      <c r="B19">
        <v>122.15</v>
      </c>
      <c r="C19">
        <v>123</v>
      </c>
      <c r="D19">
        <v>121.75</v>
      </c>
      <c r="E19">
        <v>123</v>
      </c>
      <c r="F19">
        <v>45504</v>
      </c>
      <c r="G19">
        <v>13337</v>
      </c>
      <c r="H19" t="s">
        <v>500</v>
      </c>
      <c r="I19" t="s">
        <v>816</v>
      </c>
      <c r="J19">
        <v>131.6</v>
      </c>
    </row>
    <row r="20" spans="1:10" x14ac:dyDescent="0.25">
      <c r="A20" t="s">
        <v>421</v>
      </c>
      <c r="B20">
        <v>122.1</v>
      </c>
      <c r="C20">
        <v>123</v>
      </c>
      <c r="D20">
        <v>122.1</v>
      </c>
      <c r="E20">
        <v>122.9</v>
      </c>
      <c r="F20">
        <v>9182</v>
      </c>
      <c r="G20">
        <v>13337</v>
      </c>
      <c r="H20" t="s">
        <v>500</v>
      </c>
      <c r="I20" t="s">
        <v>816</v>
      </c>
      <c r="J20">
        <v>131.6</v>
      </c>
    </row>
    <row r="21" spans="1:10" x14ac:dyDescent="0.25">
      <c r="A21" t="s">
        <v>422</v>
      </c>
      <c r="B21">
        <v>124</v>
      </c>
      <c r="C21">
        <v>124</v>
      </c>
      <c r="D21">
        <v>123.1</v>
      </c>
      <c r="E21">
        <v>123.1</v>
      </c>
      <c r="F21">
        <v>41421</v>
      </c>
      <c r="G21">
        <v>13337</v>
      </c>
      <c r="H21" t="s">
        <v>500</v>
      </c>
      <c r="I21" t="s">
        <v>816</v>
      </c>
      <c r="J21">
        <v>131.6</v>
      </c>
    </row>
    <row r="22" spans="1:10" x14ac:dyDescent="0.25">
      <c r="A22" t="s">
        <v>423</v>
      </c>
      <c r="B22">
        <v>123.1</v>
      </c>
      <c r="C22">
        <v>123.9</v>
      </c>
      <c r="D22">
        <v>123.1</v>
      </c>
      <c r="E22">
        <v>123.4</v>
      </c>
      <c r="F22">
        <v>30657</v>
      </c>
      <c r="G22">
        <v>13337</v>
      </c>
      <c r="H22" t="s">
        <v>500</v>
      </c>
      <c r="I22" t="s">
        <v>816</v>
      </c>
      <c r="J22">
        <v>131.6</v>
      </c>
    </row>
    <row r="23" spans="1:10" x14ac:dyDescent="0.25">
      <c r="A23" t="s">
        <v>424</v>
      </c>
      <c r="B23">
        <v>123.5</v>
      </c>
      <c r="C23">
        <v>123.7</v>
      </c>
      <c r="D23">
        <v>123.4</v>
      </c>
      <c r="E23">
        <v>123.7</v>
      </c>
      <c r="F23">
        <v>12728</v>
      </c>
      <c r="G23">
        <v>13337</v>
      </c>
      <c r="H23" t="s">
        <v>500</v>
      </c>
      <c r="I23" t="s">
        <v>816</v>
      </c>
      <c r="J23">
        <v>131.6</v>
      </c>
    </row>
    <row r="24" spans="1:10" x14ac:dyDescent="0.25">
      <c r="A24" t="s">
        <v>425</v>
      </c>
      <c r="B24">
        <v>123.5</v>
      </c>
      <c r="C24">
        <v>123.8</v>
      </c>
      <c r="D24">
        <v>123.4</v>
      </c>
      <c r="E24">
        <v>123.4</v>
      </c>
      <c r="F24">
        <v>20272</v>
      </c>
      <c r="G24">
        <v>13337</v>
      </c>
      <c r="H24" t="s">
        <v>500</v>
      </c>
      <c r="I24" t="s">
        <v>816</v>
      </c>
      <c r="J24">
        <v>131.6</v>
      </c>
    </row>
    <row r="25" spans="1:10" x14ac:dyDescent="0.25">
      <c r="A25" t="s">
        <v>426</v>
      </c>
      <c r="B25">
        <v>123.4</v>
      </c>
      <c r="C25">
        <v>123.5</v>
      </c>
      <c r="D25">
        <v>122.55</v>
      </c>
      <c r="E25">
        <v>122.55</v>
      </c>
      <c r="F25">
        <v>30105</v>
      </c>
      <c r="G25">
        <v>13337</v>
      </c>
      <c r="H25" t="s">
        <v>500</v>
      </c>
      <c r="I25" t="s">
        <v>816</v>
      </c>
      <c r="J25">
        <v>131.6</v>
      </c>
    </row>
    <row r="26" spans="1:10" x14ac:dyDescent="0.25">
      <c r="A26" t="s">
        <v>427</v>
      </c>
      <c r="B26">
        <v>122.2</v>
      </c>
      <c r="C26">
        <v>122.65</v>
      </c>
      <c r="D26">
        <v>122.2</v>
      </c>
      <c r="E26">
        <v>122.6</v>
      </c>
      <c r="F26">
        <v>9470</v>
      </c>
      <c r="G26">
        <v>13337</v>
      </c>
      <c r="H26" t="s">
        <v>500</v>
      </c>
      <c r="I26" t="s">
        <v>816</v>
      </c>
      <c r="J26">
        <v>131.6</v>
      </c>
    </row>
    <row r="27" spans="1:10" x14ac:dyDescent="0.25">
      <c r="A27" t="s">
        <v>505</v>
      </c>
      <c r="B27">
        <v>122.25</v>
      </c>
      <c r="C27">
        <v>122.5</v>
      </c>
      <c r="D27">
        <v>122.2</v>
      </c>
      <c r="E27">
        <v>122.4</v>
      </c>
      <c r="F27">
        <v>7019</v>
      </c>
      <c r="G27">
        <v>13337</v>
      </c>
      <c r="H27" t="s">
        <v>500</v>
      </c>
      <c r="I27" t="s">
        <v>816</v>
      </c>
      <c r="J27">
        <v>131.6</v>
      </c>
    </row>
    <row r="28" spans="1:10" x14ac:dyDescent="0.25">
      <c r="A28" t="s">
        <v>506</v>
      </c>
      <c r="B28">
        <v>122.45</v>
      </c>
      <c r="C28">
        <v>122.7</v>
      </c>
      <c r="D28">
        <v>122.2</v>
      </c>
      <c r="E28">
        <v>122.65</v>
      </c>
      <c r="F28">
        <v>22966</v>
      </c>
      <c r="G28">
        <v>13337</v>
      </c>
      <c r="H28" t="s">
        <v>500</v>
      </c>
      <c r="I28" t="s">
        <v>816</v>
      </c>
      <c r="J28">
        <v>131.6</v>
      </c>
    </row>
    <row r="29" spans="1:10" x14ac:dyDescent="0.25">
      <c r="A29" t="s">
        <v>428</v>
      </c>
      <c r="B29">
        <v>122.65</v>
      </c>
      <c r="C29">
        <v>123.15</v>
      </c>
      <c r="D29">
        <v>122.65</v>
      </c>
      <c r="E29">
        <v>122.9</v>
      </c>
      <c r="F29">
        <v>10161</v>
      </c>
      <c r="G29">
        <v>13337</v>
      </c>
      <c r="H29" t="s">
        <v>500</v>
      </c>
      <c r="I29" t="s">
        <v>816</v>
      </c>
      <c r="J29">
        <v>131.6</v>
      </c>
    </row>
    <row r="30" spans="1:10" x14ac:dyDescent="0.25">
      <c r="A30" t="s">
        <v>429</v>
      </c>
      <c r="B30">
        <v>122.85</v>
      </c>
      <c r="C30">
        <v>123.15</v>
      </c>
      <c r="D30">
        <v>122.25</v>
      </c>
      <c r="E30">
        <v>122.4</v>
      </c>
      <c r="F30">
        <v>14725</v>
      </c>
      <c r="G30">
        <v>13337</v>
      </c>
      <c r="H30" t="s">
        <v>500</v>
      </c>
      <c r="I30" t="s">
        <v>816</v>
      </c>
      <c r="J30">
        <v>131.6</v>
      </c>
    </row>
    <row r="31" spans="1:10" x14ac:dyDescent="0.25">
      <c r="A31" t="s">
        <v>507</v>
      </c>
      <c r="B31">
        <v>122.65</v>
      </c>
      <c r="C31">
        <v>123</v>
      </c>
      <c r="D31">
        <v>122.65</v>
      </c>
      <c r="E31">
        <v>123</v>
      </c>
      <c r="F31">
        <v>5275</v>
      </c>
      <c r="G31">
        <v>13337</v>
      </c>
      <c r="H31" t="s">
        <v>500</v>
      </c>
      <c r="I31" t="s">
        <v>816</v>
      </c>
      <c r="J31">
        <v>131.6</v>
      </c>
    </row>
    <row r="32" spans="1:10" x14ac:dyDescent="0.25">
      <c r="A32" t="s">
        <v>508</v>
      </c>
      <c r="B32">
        <v>122.85</v>
      </c>
      <c r="C32">
        <v>123</v>
      </c>
      <c r="D32">
        <v>122.5</v>
      </c>
      <c r="E32">
        <v>122.5</v>
      </c>
      <c r="F32">
        <v>10485</v>
      </c>
      <c r="G32">
        <v>13337</v>
      </c>
      <c r="H32" t="s">
        <v>500</v>
      </c>
      <c r="I32" t="s">
        <v>816</v>
      </c>
      <c r="J32">
        <v>131.6</v>
      </c>
    </row>
    <row r="33" spans="1:10" x14ac:dyDescent="0.25">
      <c r="A33" t="s">
        <v>430</v>
      </c>
      <c r="B33">
        <v>122.8</v>
      </c>
      <c r="C33">
        <v>122.8</v>
      </c>
      <c r="D33">
        <v>122.55</v>
      </c>
      <c r="E33">
        <v>122.55</v>
      </c>
      <c r="F33">
        <v>1766</v>
      </c>
      <c r="G33">
        <v>13337</v>
      </c>
      <c r="H33" t="s">
        <v>500</v>
      </c>
      <c r="I33" t="s">
        <v>816</v>
      </c>
      <c r="J33">
        <v>131.6</v>
      </c>
    </row>
    <row r="34" spans="1:10" x14ac:dyDescent="0.25">
      <c r="A34" t="s">
        <v>431</v>
      </c>
      <c r="B34">
        <v>122.55</v>
      </c>
      <c r="C34">
        <v>122.7</v>
      </c>
      <c r="D34">
        <v>122.5</v>
      </c>
      <c r="E34">
        <v>122.7</v>
      </c>
      <c r="F34">
        <v>2549</v>
      </c>
      <c r="G34">
        <v>13337</v>
      </c>
      <c r="H34" t="s">
        <v>500</v>
      </c>
      <c r="I34" t="s">
        <v>816</v>
      </c>
      <c r="J34">
        <v>131.6</v>
      </c>
    </row>
    <row r="35" spans="1:10" x14ac:dyDescent="0.25">
      <c r="A35" t="s">
        <v>432</v>
      </c>
      <c r="B35">
        <v>122.75</v>
      </c>
      <c r="C35">
        <v>122.85</v>
      </c>
      <c r="D35">
        <v>122.55</v>
      </c>
      <c r="E35">
        <v>122.85</v>
      </c>
      <c r="F35">
        <v>3463</v>
      </c>
      <c r="G35">
        <v>13337</v>
      </c>
      <c r="H35" t="s">
        <v>500</v>
      </c>
      <c r="I35" t="s">
        <v>816</v>
      </c>
      <c r="J35">
        <v>131.6</v>
      </c>
    </row>
    <row r="36" spans="1:10" x14ac:dyDescent="0.25">
      <c r="A36" t="s">
        <v>433</v>
      </c>
      <c r="B36">
        <v>122.85</v>
      </c>
      <c r="C36">
        <v>123.05</v>
      </c>
      <c r="D36">
        <v>122.75</v>
      </c>
      <c r="E36">
        <v>122.75</v>
      </c>
      <c r="F36">
        <v>9120</v>
      </c>
      <c r="G36">
        <v>13337</v>
      </c>
      <c r="H36" t="s">
        <v>500</v>
      </c>
      <c r="I36" t="s">
        <v>816</v>
      </c>
      <c r="J36">
        <v>131.6</v>
      </c>
    </row>
    <row r="37" spans="1:10" x14ac:dyDescent="0.25">
      <c r="A37" t="s">
        <v>434</v>
      </c>
      <c r="B37">
        <v>122.95</v>
      </c>
      <c r="C37">
        <v>123.1</v>
      </c>
      <c r="D37">
        <v>122.7</v>
      </c>
      <c r="E37">
        <v>123.1</v>
      </c>
      <c r="F37">
        <v>10392</v>
      </c>
      <c r="G37">
        <v>13337</v>
      </c>
      <c r="H37" t="s">
        <v>500</v>
      </c>
      <c r="I37" t="s">
        <v>816</v>
      </c>
      <c r="J37">
        <v>131.6</v>
      </c>
    </row>
    <row r="38" spans="1:10" x14ac:dyDescent="0.25">
      <c r="A38" t="s">
        <v>435</v>
      </c>
      <c r="B38">
        <v>123</v>
      </c>
      <c r="C38">
        <v>123.2</v>
      </c>
      <c r="D38">
        <v>123</v>
      </c>
      <c r="E38">
        <v>123.15</v>
      </c>
      <c r="F38">
        <v>1030</v>
      </c>
      <c r="G38">
        <v>13337</v>
      </c>
      <c r="H38" t="s">
        <v>500</v>
      </c>
      <c r="I38" t="s">
        <v>816</v>
      </c>
      <c r="J38">
        <v>131.6</v>
      </c>
    </row>
    <row r="39" spans="1:10" x14ac:dyDescent="0.25">
      <c r="A39" t="s">
        <v>509</v>
      </c>
      <c r="B39">
        <v>122.95</v>
      </c>
      <c r="C39">
        <v>124.4</v>
      </c>
      <c r="D39">
        <v>122.95</v>
      </c>
      <c r="E39">
        <v>124.4</v>
      </c>
      <c r="F39">
        <v>27919</v>
      </c>
      <c r="G39">
        <v>13337</v>
      </c>
      <c r="H39" t="s">
        <v>500</v>
      </c>
      <c r="I39" t="s">
        <v>816</v>
      </c>
      <c r="J39">
        <v>131.6</v>
      </c>
    </row>
    <row r="40" spans="1:10" x14ac:dyDescent="0.25">
      <c r="A40" t="s">
        <v>510</v>
      </c>
      <c r="B40">
        <v>124.5</v>
      </c>
      <c r="C40">
        <v>124.8</v>
      </c>
      <c r="D40">
        <v>124.4</v>
      </c>
      <c r="E40">
        <v>124.5</v>
      </c>
      <c r="F40">
        <v>25326</v>
      </c>
      <c r="G40">
        <v>13337</v>
      </c>
      <c r="H40" t="s">
        <v>500</v>
      </c>
      <c r="I40" t="s">
        <v>816</v>
      </c>
      <c r="J40">
        <v>131.6</v>
      </c>
    </row>
    <row r="41" spans="1:10" x14ac:dyDescent="0.25">
      <c r="A41" t="s">
        <v>511</v>
      </c>
      <c r="B41">
        <v>124.45</v>
      </c>
      <c r="C41">
        <v>124.95</v>
      </c>
      <c r="D41">
        <v>124</v>
      </c>
      <c r="E41">
        <v>124.25</v>
      </c>
      <c r="F41">
        <v>28820</v>
      </c>
      <c r="G41">
        <v>13337</v>
      </c>
      <c r="H41" t="s">
        <v>500</v>
      </c>
      <c r="I41" t="s">
        <v>816</v>
      </c>
      <c r="J41">
        <v>131.6</v>
      </c>
    </row>
    <row r="42" spans="1:10" x14ac:dyDescent="0.25">
      <c r="A42" t="s">
        <v>436</v>
      </c>
      <c r="B42">
        <v>124.25</v>
      </c>
      <c r="C42">
        <v>124.5</v>
      </c>
      <c r="D42">
        <v>124.25</v>
      </c>
      <c r="E42">
        <v>124.25</v>
      </c>
      <c r="F42">
        <v>7997</v>
      </c>
      <c r="G42">
        <v>13337</v>
      </c>
      <c r="H42" t="s">
        <v>500</v>
      </c>
      <c r="I42" t="s">
        <v>816</v>
      </c>
      <c r="J42">
        <v>131.6</v>
      </c>
    </row>
    <row r="43" spans="1:10" x14ac:dyDescent="0.25">
      <c r="A43" t="s">
        <v>437</v>
      </c>
      <c r="B43">
        <v>124.25</v>
      </c>
      <c r="C43">
        <v>124.35</v>
      </c>
      <c r="D43">
        <v>123.8</v>
      </c>
      <c r="E43">
        <v>123.8</v>
      </c>
      <c r="F43">
        <v>8382</v>
      </c>
      <c r="G43">
        <v>13337</v>
      </c>
      <c r="H43" t="s">
        <v>500</v>
      </c>
      <c r="I43" t="s">
        <v>816</v>
      </c>
      <c r="J43">
        <v>131.6</v>
      </c>
    </row>
    <row r="44" spans="1:10" x14ac:dyDescent="0.25">
      <c r="A44" t="s">
        <v>438</v>
      </c>
      <c r="B44">
        <v>124</v>
      </c>
      <c r="C44">
        <v>124</v>
      </c>
      <c r="D44">
        <v>123.45</v>
      </c>
      <c r="E44">
        <v>123.95</v>
      </c>
      <c r="F44">
        <v>13180</v>
      </c>
      <c r="G44">
        <v>13337</v>
      </c>
      <c r="H44" t="s">
        <v>500</v>
      </c>
      <c r="I44" t="s">
        <v>816</v>
      </c>
      <c r="J44">
        <v>131.6</v>
      </c>
    </row>
    <row r="45" spans="1:10" x14ac:dyDescent="0.25">
      <c r="A45" t="s">
        <v>439</v>
      </c>
      <c r="B45">
        <v>123.9</v>
      </c>
      <c r="C45">
        <v>125.4</v>
      </c>
      <c r="D45">
        <v>123.9</v>
      </c>
      <c r="E45">
        <v>125.4</v>
      </c>
      <c r="F45">
        <v>39909</v>
      </c>
      <c r="G45">
        <v>13337</v>
      </c>
      <c r="H45" t="s">
        <v>500</v>
      </c>
      <c r="I45" t="s">
        <v>816</v>
      </c>
      <c r="J45">
        <v>131.6</v>
      </c>
    </row>
    <row r="46" spans="1:10" x14ac:dyDescent="0.25">
      <c r="A46" t="s">
        <v>440</v>
      </c>
      <c r="B46">
        <v>125.7</v>
      </c>
      <c r="C46">
        <v>125.8</v>
      </c>
      <c r="D46">
        <v>125.1</v>
      </c>
      <c r="E46">
        <v>125.4</v>
      </c>
      <c r="F46">
        <v>40005</v>
      </c>
      <c r="G46">
        <v>13337</v>
      </c>
      <c r="H46" t="s">
        <v>500</v>
      </c>
      <c r="I46" t="s">
        <v>816</v>
      </c>
      <c r="J46">
        <v>131.6</v>
      </c>
    </row>
    <row r="47" spans="1:10" x14ac:dyDescent="0.25">
      <c r="A47" t="s">
        <v>441</v>
      </c>
      <c r="B47">
        <v>125.5</v>
      </c>
      <c r="C47">
        <v>125.9</v>
      </c>
      <c r="D47">
        <v>125.4</v>
      </c>
      <c r="E47">
        <v>125.5</v>
      </c>
      <c r="F47">
        <v>27098</v>
      </c>
      <c r="G47">
        <v>13337</v>
      </c>
      <c r="H47" t="s">
        <v>500</v>
      </c>
      <c r="I47" t="s">
        <v>816</v>
      </c>
      <c r="J47">
        <v>131.6</v>
      </c>
    </row>
    <row r="48" spans="1:10" x14ac:dyDescent="0.25">
      <c r="A48" t="s">
        <v>442</v>
      </c>
      <c r="B48">
        <v>125.45</v>
      </c>
      <c r="C48">
        <v>125.6</v>
      </c>
      <c r="D48">
        <v>125.2</v>
      </c>
      <c r="E48">
        <v>125.2</v>
      </c>
      <c r="F48">
        <v>24088</v>
      </c>
      <c r="G48">
        <v>13337</v>
      </c>
      <c r="H48" t="s">
        <v>500</v>
      </c>
      <c r="I48" t="s">
        <v>816</v>
      </c>
      <c r="J48">
        <v>131.6</v>
      </c>
    </row>
    <row r="49" spans="1:10" x14ac:dyDescent="0.25">
      <c r="A49" t="s">
        <v>443</v>
      </c>
      <c r="B49">
        <v>125.55</v>
      </c>
      <c r="C49">
        <v>125.95</v>
      </c>
      <c r="D49">
        <v>125.05</v>
      </c>
      <c r="E49">
        <v>125.65</v>
      </c>
      <c r="F49">
        <v>23378</v>
      </c>
      <c r="G49">
        <v>13337</v>
      </c>
      <c r="H49" t="s">
        <v>500</v>
      </c>
      <c r="I49" t="s">
        <v>816</v>
      </c>
      <c r="J49">
        <v>131.6</v>
      </c>
    </row>
    <row r="50" spans="1:10" x14ac:dyDescent="0.25">
      <c r="A50" t="s">
        <v>444</v>
      </c>
      <c r="B50">
        <v>125.6</v>
      </c>
      <c r="C50">
        <v>125.6</v>
      </c>
      <c r="D50">
        <v>125.05</v>
      </c>
      <c r="E50">
        <v>125.1</v>
      </c>
      <c r="F50">
        <v>6151</v>
      </c>
      <c r="G50">
        <v>13337</v>
      </c>
      <c r="H50" t="s">
        <v>500</v>
      </c>
      <c r="I50" t="s">
        <v>816</v>
      </c>
      <c r="J50">
        <v>131.6</v>
      </c>
    </row>
    <row r="51" spans="1:10" x14ac:dyDescent="0.25">
      <c r="A51" t="s">
        <v>445</v>
      </c>
      <c r="B51">
        <v>125.05</v>
      </c>
      <c r="C51">
        <v>125.05</v>
      </c>
      <c r="D51">
        <v>124.1</v>
      </c>
      <c r="E51">
        <v>124.1</v>
      </c>
      <c r="F51">
        <v>15356</v>
      </c>
      <c r="G51">
        <v>13337</v>
      </c>
      <c r="H51" t="s">
        <v>500</v>
      </c>
      <c r="I51" t="s">
        <v>816</v>
      </c>
      <c r="J51">
        <v>131.6</v>
      </c>
    </row>
    <row r="52" spans="1:10" x14ac:dyDescent="0.25">
      <c r="A52" t="s">
        <v>446</v>
      </c>
      <c r="B52">
        <v>124.45</v>
      </c>
      <c r="C52">
        <v>124.65</v>
      </c>
      <c r="D52">
        <v>124.25</v>
      </c>
      <c r="E52">
        <v>124.65</v>
      </c>
      <c r="F52">
        <v>3915</v>
      </c>
      <c r="G52">
        <v>13337</v>
      </c>
      <c r="H52" t="s">
        <v>500</v>
      </c>
      <c r="I52" t="s">
        <v>816</v>
      </c>
      <c r="J52">
        <v>131.6</v>
      </c>
    </row>
    <row r="53" spans="1:10" x14ac:dyDescent="0.25">
      <c r="A53" t="s">
        <v>447</v>
      </c>
      <c r="B53">
        <v>124.4</v>
      </c>
      <c r="C53">
        <v>125.05</v>
      </c>
      <c r="D53">
        <v>124.4</v>
      </c>
      <c r="E53">
        <v>124.95</v>
      </c>
      <c r="F53">
        <v>6270</v>
      </c>
      <c r="G53">
        <v>13337</v>
      </c>
      <c r="H53" t="s">
        <v>500</v>
      </c>
      <c r="I53" t="s">
        <v>816</v>
      </c>
      <c r="J53">
        <v>131.6</v>
      </c>
    </row>
    <row r="54" spans="1:10" x14ac:dyDescent="0.25">
      <c r="A54" t="s">
        <v>448</v>
      </c>
      <c r="B54">
        <v>124.85</v>
      </c>
      <c r="C54">
        <v>124.85</v>
      </c>
      <c r="D54">
        <v>124.6</v>
      </c>
      <c r="E54">
        <v>124.6</v>
      </c>
      <c r="F54">
        <v>1182</v>
      </c>
      <c r="G54">
        <v>13337</v>
      </c>
      <c r="H54" t="s">
        <v>500</v>
      </c>
      <c r="I54" t="s">
        <v>816</v>
      </c>
      <c r="J54">
        <v>131.6</v>
      </c>
    </row>
    <row r="55" spans="1:10" x14ac:dyDescent="0.25">
      <c r="A55" t="s">
        <v>449</v>
      </c>
      <c r="B55">
        <v>124.75</v>
      </c>
      <c r="C55">
        <v>125.1</v>
      </c>
      <c r="D55">
        <v>124.75</v>
      </c>
      <c r="E55">
        <v>125.1</v>
      </c>
      <c r="F55">
        <v>12190</v>
      </c>
      <c r="G55">
        <v>13337</v>
      </c>
      <c r="H55" t="s">
        <v>500</v>
      </c>
      <c r="I55" t="s">
        <v>816</v>
      </c>
      <c r="J55">
        <v>131.6</v>
      </c>
    </row>
    <row r="56" spans="1:10" x14ac:dyDescent="0.25">
      <c r="A56" t="s">
        <v>450</v>
      </c>
      <c r="B56">
        <v>124.85</v>
      </c>
      <c r="C56">
        <v>125.3</v>
      </c>
      <c r="D56">
        <v>124.65</v>
      </c>
      <c r="E56">
        <v>125.2</v>
      </c>
      <c r="F56">
        <v>12929</v>
      </c>
      <c r="G56">
        <v>13337</v>
      </c>
      <c r="H56" t="s">
        <v>500</v>
      </c>
      <c r="I56" t="s">
        <v>816</v>
      </c>
      <c r="J56">
        <v>131.6</v>
      </c>
    </row>
    <row r="57" spans="1:10" x14ac:dyDescent="0.25">
      <c r="A57" t="s">
        <v>451</v>
      </c>
      <c r="B57">
        <v>125.2</v>
      </c>
      <c r="C57">
        <v>125.3</v>
      </c>
      <c r="D57">
        <v>124.95</v>
      </c>
      <c r="E57">
        <v>125</v>
      </c>
      <c r="F57">
        <v>4948</v>
      </c>
      <c r="G57">
        <v>13337</v>
      </c>
      <c r="H57" t="s">
        <v>500</v>
      </c>
      <c r="I57" t="s">
        <v>816</v>
      </c>
      <c r="J57">
        <v>131.6</v>
      </c>
    </row>
    <row r="58" spans="1:10" x14ac:dyDescent="0.25">
      <c r="A58" t="s">
        <v>452</v>
      </c>
      <c r="B58">
        <v>125</v>
      </c>
      <c r="C58">
        <v>126.7</v>
      </c>
      <c r="D58">
        <v>125</v>
      </c>
      <c r="E58">
        <v>126</v>
      </c>
      <c r="F58">
        <v>59763</v>
      </c>
      <c r="G58">
        <v>13337</v>
      </c>
      <c r="H58" t="s">
        <v>500</v>
      </c>
      <c r="I58" t="s">
        <v>816</v>
      </c>
      <c r="J58">
        <v>131.6</v>
      </c>
    </row>
    <row r="59" spans="1:10" x14ac:dyDescent="0.25">
      <c r="A59" t="s">
        <v>453</v>
      </c>
      <c r="B59">
        <v>126.15</v>
      </c>
      <c r="C59">
        <v>126.15</v>
      </c>
      <c r="D59">
        <v>125.85</v>
      </c>
      <c r="E59">
        <v>125.85</v>
      </c>
      <c r="F59">
        <v>7473</v>
      </c>
      <c r="G59">
        <v>13337</v>
      </c>
      <c r="H59" t="s">
        <v>500</v>
      </c>
      <c r="I59" t="s">
        <v>816</v>
      </c>
      <c r="J59">
        <v>131.6</v>
      </c>
    </row>
    <row r="60" spans="1:10" x14ac:dyDescent="0.25">
      <c r="A60" t="s">
        <v>454</v>
      </c>
      <c r="B60">
        <v>126.05</v>
      </c>
      <c r="C60">
        <v>126.05</v>
      </c>
      <c r="D60">
        <v>125.7</v>
      </c>
      <c r="E60">
        <v>125.8</v>
      </c>
      <c r="F60">
        <v>4255</v>
      </c>
      <c r="G60">
        <v>13337</v>
      </c>
      <c r="H60" t="s">
        <v>500</v>
      </c>
      <c r="I60" t="s">
        <v>816</v>
      </c>
      <c r="J60">
        <v>131.6</v>
      </c>
    </row>
    <row r="61" spans="1:10" x14ac:dyDescent="0.25">
      <c r="A61" t="s">
        <v>455</v>
      </c>
      <c r="B61">
        <v>125.9</v>
      </c>
      <c r="C61">
        <v>126</v>
      </c>
      <c r="D61">
        <v>125.8</v>
      </c>
      <c r="E61">
        <v>125.85</v>
      </c>
      <c r="F61">
        <v>5741</v>
      </c>
      <c r="G61">
        <v>13337</v>
      </c>
      <c r="H61" t="s">
        <v>500</v>
      </c>
      <c r="I61" t="s">
        <v>816</v>
      </c>
      <c r="J61">
        <v>131.6</v>
      </c>
    </row>
    <row r="62" spans="1:10" x14ac:dyDescent="0.25">
      <c r="A62" t="s">
        <v>456</v>
      </c>
      <c r="B62">
        <v>126</v>
      </c>
      <c r="C62">
        <v>126</v>
      </c>
      <c r="D62">
        <v>125.55</v>
      </c>
      <c r="E62">
        <v>125.55</v>
      </c>
      <c r="F62">
        <v>5199</v>
      </c>
      <c r="G62">
        <v>13337</v>
      </c>
      <c r="H62" t="s">
        <v>500</v>
      </c>
      <c r="I62" t="s">
        <v>816</v>
      </c>
      <c r="J62">
        <v>131.6</v>
      </c>
    </row>
    <row r="63" spans="1:10" x14ac:dyDescent="0.25">
      <c r="A63" t="s">
        <v>457</v>
      </c>
      <c r="B63">
        <v>125.5</v>
      </c>
      <c r="C63">
        <v>128.1</v>
      </c>
      <c r="D63">
        <v>125.5</v>
      </c>
      <c r="E63">
        <v>128</v>
      </c>
      <c r="F63">
        <v>188038</v>
      </c>
      <c r="G63">
        <v>13337</v>
      </c>
      <c r="H63" t="s">
        <v>500</v>
      </c>
      <c r="I63" t="s">
        <v>816</v>
      </c>
      <c r="J63">
        <v>131.6</v>
      </c>
    </row>
    <row r="64" spans="1:10" x14ac:dyDescent="0.25">
      <c r="A64" t="s">
        <v>458</v>
      </c>
      <c r="B64">
        <v>128</v>
      </c>
      <c r="C64">
        <v>128.05000000000001</v>
      </c>
      <c r="D64">
        <v>127.55</v>
      </c>
      <c r="E64">
        <v>127.9</v>
      </c>
      <c r="F64">
        <v>24862</v>
      </c>
      <c r="G64">
        <v>13337</v>
      </c>
      <c r="H64" t="s">
        <v>500</v>
      </c>
      <c r="I64" t="s">
        <v>816</v>
      </c>
      <c r="J64">
        <v>131.6</v>
      </c>
    </row>
    <row r="65" spans="1:10" x14ac:dyDescent="0.25">
      <c r="A65" t="s">
        <v>459</v>
      </c>
      <c r="B65">
        <v>127.9</v>
      </c>
      <c r="C65">
        <v>128</v>
      </c>
      <c r="D65">
        <v>127.55</v>
      </c>
      <c r="E65">
        <v>127.55</v>
      </c>
      <c r="F65">
        <v>19813</v>
      </c>
      <c r="G65">
        <v>13337</v>
      </c>
      <c r="H65" t="s">
        <v>500</v>
      </c>
      <c r="I65" t="s">
        <v>816</v>
      </c>
      <c r="J65">
        <v>131.6</v>
      </c>
    </row>
    <row r="66" spans="1:10" x14ac:dyDescent="0.25">
      <c r="A66" t="s">
        <v>460</v>
      </c>
      <c r="B66">
        <v>127.5</v>
      </c>
      <c r="C66">
        <v>127.5</v>
      </c>
      <c r="D66">
        <v>126.9</v>
      </c>
      <c r="E66">
        <v>127</v>
      </c>
      <c r="F66">
        <v>21268</v>
      </c>
      <c r="G66">
        <v>13337</v>
      </c>
      <c r="H66" t="s">
        <v>500</v>
      </c>
      <c r="I66" t="s">
        <v>816</v>
      </c>
      <c r="J66">
        <v>131.6</v>
      </c>
    </row>
    <row r="67" spans="1:10" x14ac:dyDescent="0.25">
      <c r="A67" t="s">
        <v>461</v>
      </c>
      <c r="B67">
        <v>126.55</v>
      </c>
      <c r="C67">
        <v>126.85</v>
      </c>
      <c r="D67">
        <v>126.55</v>
      </c>
      <c r="E67">
        <v>126.75</v>
      </c>
      <c r="F67">
        <v>10535</v>
      </c>
      <c r="G67">
        <v>13337</v>
      </c>
      <c r="H67" t="s">
        <v>500</v>
      </c>
      <c r="I67" t="s">
        <v>816</v>
      </c>
      <c r="J67">
        <v>131.6</v>
      </c>
    </row>
    <row r="68" spans="1:10" x14ac:dyDescent="0.25">
      <c r="A68" t="s">
        <v>462</v>
      </c>
      <c r="B68">
        <v>126.85</v>
      </c>
      <c r="C68">
        <v>127.35</v>
      </c>
      <c r="D68">
        <v>126.85</v>
      </c>
      <c r="E68">
        <v>127.3</v>
      </c>
      <c r="F68">
        <v>15493</v>
      </c>
      <c r="G68">
        <v>13337</v>
      </c>
      <c r="H68" t="s">
        <v>500</v>
      </c>
      <c r="I68" t="s">
        <v>816</v>
      </c>
      <c r="J68">
        <v>131.6</v>
      </c>
    </row>
    <row r="69" spans="1:10" x14ac:dyDescent="0.25">
      <c r="A69" t="s">
        <v>463</v>
      </c>
      <c r="B69">
        <v>127.35</v>
      </c>
      <c r="C69">
        <v>128.1</v>
      </c>
      <c r="D69">
        <v>127.35</v>
      </c>
      <c r="E69">
        <v>127.85</v>
      </c>
      <c r="F69">
        <v>56784</v>
      </c>
      <c r="G69">
        <v>13337</v>
      </c>
      <c r="H69" t="s">
        <v>500</v>
      </c>
      <c r="I69" t="s">
        <v>816</v>
      </c>
      <c r="J69">
        <v>131.6</v>
      </c>
    </row>
    <row r="70" spans="1:10" x14ac:dyDescent="0.25">
      <c r="A70" t="s">
        <v>464</v>
      </c>
      <c r="B70">
        <v>127.7</v>
      </c>
      <c r="C70">
        <v>128.44999999999999</v>
      </c>
      <c r="D70">
        <v>127.7</v>
      </c>
      <c r="E70">
        <v>128.4</v>
      </c>
      <c r="F70">
        <v>32558</v>
      </c>
      <c r="G70">
        <v>13337</v>
      </c>
      <c r="H70" t="s">
        <v>500</v>
      </c>
      <c r="I70" t="s">
        <v>816</v>
      </c>
      <c r="J70">
        <v>131.6</v>
      </c>
    </row>
    <row r="71" spans="1:10" x14ac:dyDescent="0.25">
      <c r="A71" t="s">
        <v>465</v>
      </c>
      <c r="B71">
        <v>128.4</v>
      </c>
      <c r="C71">
        <v>128.4</v>
      </c>
      <c r="D71">
        <v>127.6</v>
      </c>
      <c r="E71">
        <v>127.6</v>
      </c>
      <c r="F71">
        <v>23086</v>
      </c>
      <c r="G71">
        <v>13337</v>
      </c>
      <c r="H71" t="s">
        <v>500</v>
      </c>
      <c r="I71" t="s">
        <v>816</v>
      </c>
      <c r="J71">
        <v>131.6</v>
      </c>
    </row>
    <row r="72" spans="1:10" x14ac:dyDescent="0.25">
      <c r="A72" t="s">
        <v>466</v>
      </c>
      <c r="B72">
        <v>127.85</v>
      </c>
      <c r="C72">
        <v>127.9</v>
      </c>
      <c r="D72">
        <v>127.65</v>
      </c>
      <c r="E72">
        <v>127.85</v>
      </c>
      <c r="F72">
        <v>6738</v>
      </c>
      <c r="G72">
        <v>13337</v>
      </c>
      <c r="H72" t="s">
        <v>500</v>
      </c>
      <c r="I72" t="s">
        <v>816</v>
      </c>
      <c r="J72">
        <v>131.6</v>
      </c>
    </row>
    <row r="73" spans="1:10" x14ac:dyDescent="0.25">
      <c r="A73" t="s">
        <v>467</v>
      </c>
      <c r="B73">
        <v>127.8</v>
      </c>
      <c r="C73">
        <v>127.8</v>
      </c>
      <c r="D73">
        <v>127.55</v>
      </c>
      <c r="E73">
        <v>127.55</v>
      </c>
      <c r="F73">
        <v>8827</v>
      </c>
      <c r="G73">
        <v>13337</v>
      </c>
      <c r="H73" t="s">
        <v>500</v>
      </c>
      <c r="I73" t="s">
        <v>816</v>
      </c>
      <c r="J73">
        <v>131.6</v>
      </c>
    </row>
    <row r="74" spans="1:10" x14ac:dyDescent="0.25">
      <c r="A74" t="s">
        <v>468</v>
      </c>
      <c r="B74">
        <v>127.5</v>
      </c>
      <c r="C74">
        <v>127.6</v>
      </c>
      <c r="D74">
        <v>127.2</v>
      </c>
      <c r="E74">
        <v>127.4</v>
      </c>
      <c r="F74">
        <v>10986</v>
      </c>
      <c r="G74">
        <v>13337</v>
      </c>
      <c r="H74" t="s">
        <v>500</v>
      </c>
      <c r="I74" t="s">
        <v>816</v>
      </c>
      <c r="J74">
        <v>131.6</v>
      </c>
    </row>
    <row r="75" spans="1:10" x14ac:dyDescent="0.25">
      <c r="A75" t="s">
        <v>469</v>
      </c>
      <c r="B75">
        <v>127.2</v>
      </c>
      <c r="C75">
        <v>127.6</v>
      </c>
      <c r="D75">
        <v>127.2</v>
      </c>
      <c r="E75">
        <v>127.25</v>
      </c>
      <c r="F75">
        <v>8718</v>
      </c>
      <c r="G75">
        <v>13337</v>
      </c>
      <c r="H75" t="s">
        <v>500</v>
      </c>
      <c r="I75" t="s">
        <v>816</v>
      </c>
      <c r="J75">
        <v>131.6</v>
      </c>
    </row>
    <row r="76" spans="1:10" x14ac:dyDescent="0.25">
      <c r="A76" t="s">
        <v>470</v>
      </c>
      <c r="B76">
        <v>127.55</v>
      </c>
      <c r="C76">
        <v>127.55</v>
      </c>
      <c r="D76">
        <v>127.05</v>
      </c>
      <c r="E76">
        <v>127.05</v>
      </c>
      <c r="F76">
        <v>8625</v>
      </c>
      <c r="G76">
        <v>13337</v>
      </c>
      <c r="H76" t="s">
        <v>500</v>
      </c>
      <c r="I76" t="s">
        <v>816</v>
      </c>
      <c r="J76">
        <v>131.6</v>
      </c>
    </row>
    <row r="77" spans="1:10" x14ac:dyDescent="0.25">
      <c r="A77" t="s">
        <v>471</v>
      </c>
      <c r="B77">
        <v>127.05</v>
      </c>
      <c r="C77">
        <v>127.05</v>
      </c>
      <c r="D77">
        <v>126.8</v>
      </c>
      <c r="E77">
        <v>127</v>
      </c>
      <c r="F77">
        <v>26155</v>
      </c>
      <c r="G77">
        <v>13337</v>
      </c>
      <c r="H77" t="s">
        <v>500</v>
      </c>
      <c r="I77" t="s">
        <v>816</v>
      </c>
      <c r="J77">
        <v>131.6</v>
      </c>
    </row>
    <row r="78" spans="1:10" x14ac:dyDescent="0.25">
      <c r="A78" t="s">
        <v>472</v>
      </c>
      <c r="B78">
        <v>127</v>
      </c>
      <c r="C78">
        <v>127</v>
      </c>
      <c r="D78">
        <v>126.8</v>
      </c>
      <c r="E78">
        <v>126.85</v>
      </c>
      <c r="F78">
        <v>7107</v>
      </c>
      <c r="G78">
        <v>13337</v>
      </c>
      <c r="H78" t="s">
        <v>500</v>
      </c>
      <c r="I78" t="s">
        <v>816</v>
      </c>
      <c r="J78">
        <v>131.6</v>
      </c>
    </row>
    <row r="79" spans="1:10" x14ac:dyDescent="0.25">
      <c r="A79" t="s">
        <v>473</v>
      </c>
      <c r="B79">
        <v>126.9</v>
      </c>
      <c r="C79">
        <v>127</v>
      </c>
      <c r="D79">
        <v>126.8</v>
      </c>
      <c r="E79">
        <v>126.8</v>
      </c>
      <c r="F79">
        <v>5017</v>
      </c>
      <c r="G79">
        <v>13337</v>
      </c>
      <c r="H79" t="s">
        <v>500</v>
      </c>
      <c r="I79" t="s">
        <v>816</v>
      </c>
      <c r="J79">
        <v>131.6</v>
      </c>
    </row>
    <row r="80" spans="1:10" x14ac:dyDescent="0.25">
      <c r="A80" t="s">
        <v>474</v>
      </c>
      <c r="B80">
        <v>127</v>
      </c>
      <c r="C80">
        <v>127.7</v>
      </c>
      <c r="D80">
        <v>126.65</v>
      </c>
      <c r="E80">
        <v>127.7</v>
      </c>
      <c r="F80">
        <v>16182</v>
      </c>
      <c r="G80">
        <v>13337</v>
      </c>
      <c r="H80" t="s">
        <v>500</v>
      </c>
      <c r="I80" t="s">
        <v>816</v>
      </c>
      <c r="J80">
        <v>131.6</v>
      </c>
    </row>
    <row r="81" spans="1:10" x14ac:dyDescent="0.25">
      <c r="A81" t="s">
        <v>475</v>
      </c>
      <c r="B81">
        <v>127.85</v>
      </c>
      <c r="C81">
        <v>128.05000000000001</v>
      </c>
      <c r="D81">
        <v>127.7</v>
      </c>
      <c r="E81">
        <v>128.05000000000001</v>
      </c>
      <c r="F81">
        <v>34895</v>
      </c>
      <c r="G81">
        <v>13337</v>
      </c>
      <c r="H81" t="s">
        <v>500</v>
      </c>
      <c r="I81" t="s">
        <v>816</v>
      </c>
      <c r="J81">
        <v>131.6</v>
      </c>
    </row>
    <row r="82" spans="1:10" x14ac:dyDescent="0.25">
      <c r="A82" t="s">
        <v>476</v>
      </c>
      <c r="B82">
        <v>127.85</v>
      </c>
      <c r="C82">
        <v>127.85</v>
      </c>
      <c r="D82">
        <v>127.35</v>
      </c>
      <c r="E82">
        <v>127.35</v>
      </c>
      <c r="F82">
        <v>16363</v>
      </c>
      <c r="G82">
        <v>13337</v>
      </c>
      <c r="H82" t="s">
        <v>500</v>
      </c>
      <c r="I82" t="s">
        <v>816</v>
      </c>
      <c r="J82">
        <v>131.6</v>
      </c>
    </row>
    <row r="83" spans="1:10" x14ac:dyDescent="0.25">
      <c r="A83" t="s">
        <v>477</v>
      </c>
      <c r="B83">
        <v>127.45</v>
      </c>
      <c r="C83">
        <v>127.45</v>
      </c>
      <c r="D83">
        <v>127</v>
      </c>
      <c r="E83">
        <v>127.05</v>
      </c>
      <c r="F83">
        <v>10016</v>
      </c>
      <c r="G83">
        <v>13337</v>
      </c>
      <c r="H83" t="s">
        <v>500</v>
      </c>
      <c r="I83" t="s">
        <v>816</v>
      </c>
      <c r="J83">
        <v>131.6</v>
      </c>
    </row>
    <row r="84" spans="1:10" x14ac:dyDescent="0.25">
      <c r="A84" t="s">
        <v>478</v>
      </c>
      <c r="B84">
        <v>127</v>
      </c>
      <c r="C84">
        <v>127.3</v>
      </c>
      <c r="D84">
        <v>127</v>
      </c>
      <c r="E84">
        <v>127.3</v>
      </c>
      <c r="F84">
        <v>4403</v>
      </c>
      <c r="G84">
        <v>13337</v>
      </c>
      <c r="H84" t="s">
        <v>500</v>
      </c>
      <c r="I84" t="s">
        <v>816</v>
      </c>
      <c r="J84">
        <v>131.6</v>
      </c>
    </row>
    <row r="85" spans="1:10" x14ac:dyDescent="0.25">
      <c r="A85" t="s">
        <v>479</v>
      </c>
      <c r="B85">
        <v>127.1</v>
      </c>
      <c r="C85">
        <v>127.2</v>
      </c>
      <c r="D85">
        <v>126.7</v>
      </c>
      <c r="E85">
        <v>126.7</v>
      </c>
      <c r="F85">
        <v>19951</v>
      </c>
      <c r="G85">
        <v>13337</v>
      </c>
      <c r="H85" t="s">
        <v>500</v>
      </c>
      <c r="I85" t="s">
        <v>816</v>
      </c>
      <c r="J85">
        <v>131.6</v>
      </c>
    </row>
    <row r="86" spans="1:10" x14ac:dyDescent="0.25">
      <c r="A86" t="s">
        <v>480</v>
      </c>
      <c r="B86">
        <v>126.7</v>
      </c>
      <c r="C86">
        <v>127</v>
      </c>
      <c r="D86">
        <v>126.7</v>
      </c>
      <c r="E86">
        <v>126.75</v>
      </c>
      <c r="F86">
        <v>12329</v>
      </c>
      <c r="G86">
        <v>13337</v>
      </c>
      <c r="H86" t="s">
        <v>500</v>
      </c>
      <c r="I86" t="s">
        <v>816</v>
      </c>
      <c r="J86">
        <v>131.6</v>
      </c>
    </row>
    <row r="87" spans="1:10" x14ac:dyDescent="0.25">
      <c r="A87" t="s">
        <v>481</v>
      </c>
      <c r="B87">
        <v>126.7</v>
      </c>
      <c r="C87">
        <v>126.7</v>
      </c>
      <c r="D87">
        <v>126</v>
      </c>
      <c r="E87">
        <v>126.1</v>
      </c>
      <c r="F87">
        <v>27144</v>
      </c>
      <c r="G87">
        <v>13337</v>
      </c>
      <c r="H87" t="s">
        <v>500</v>
      </c>
      <c r="I87" t="s">
        <v>816</v>
      </c>
      <c r="J87">
        <v>131.6</v>
      </c>
    </row>
    <row r="88" spans="1:10" x14ac:dyDescent="0.25">
      <c r="A88" t="s">
        <v>482</v>
      </c>
      <c r="B88">
        <v>126.5</v>
      </c>
      <c r="C88">
        <v>126.5</v>
      </c>
      <c r="D88">
        <v>126</v>
      </c>
      <c r="E88">
        <v>126</v>
      </c>
      <c r="F88">
        <v>23582</v>
      </c>
      <c r="G88">
        <v>13337</v>
      </c>
      <c r="H88" t="s">
        <v>500</v>
      </c>
      <c r="I88" t="s">
        <v>816</v>
      </c>
      <c r="J88">
        <v>131.6</v>
      </c>
    </row>
    <row r="89" spans="1:10" x14ac:dyDescent="0.25">
      <c r="A89" t="s">
        <v>483</v>
      </c>
      <c r="B89">
        <v>126.2</v>
      </c>
      <c r="C89">
        <v>126.3</v>
      </c>
      <c r="D89">
        <v>126</v>
      </c>
      <c r="E89">
        <v>126</v>
      </c>
      <c r="F89">
        <v>12756</v>
      </c>
      <c r="G89">
        <v>13337</v>
      </c>
      <c r="H89" t="s">
        <v>500</v>
      </c>
      <c r="I89" t="s">
        <v>816</v>
      </c>
      <c r="J89">
        <v>131.6</v>
      </c>
    </row>
    <row r="90" spans="1:10" x14ac:dyDescent="0.25">
      <c r="A90" t="s">
        <v>484</v>
      </c>
      <c r="B90">
        <v>126.2</v>
      </c>
      <c r="C90">
        <v>126.4</v>
      </c>
      <c r="D90">
        <v>126</v>
      </c>
      <c r="E90">
        <v>126.4</v>
      </c>
      <c r="F90">
        <v>6465</v>
      </c>
      <c r="G90">
        <v>13337</v>
      </c>
      <c r="H90" t="s">
        <v>500</v>
      </c>
      <c r="I90" t="s">
        <v>816</v>
      </c>
      <c r="J90">
        <v>131.6</v>
      </c>
    </row>
    <row r="91" spans="1:10" x14ac:dyDescent="0.25">
      <c r="A91" t="s">
        <v>485</v>
      </c>
      <c r="B91">
        <v>126.4</v>
      </c>
      <c r="C91">
        <v>126.7</v>
      </c>
      <c r="D91">
        <v>126.4</v>
      </c>
      <c r="E91">
        <v>126.7</v>
      </c>
      <c r="F91">
        <v>3956</v>
      </c>
      <c r="G91">
        <v>13337</v>
      </c>
      <c r="H91" t="s">
        <v>500</v>
      </c>
      <c r="I91" t="s">
        <v>816</v>
      </c>
      <c r="J91">
        <v>131.6</v>
      </c>
    </row>
    <row r="92" spans="1:10" x14ac:dyDescent="0.25">
      <c r="A92" t="s">
        <v>486</v>
      </c>
      <c r="B92">
        <v>126.75</v>
      </c>
      <c r="C92">
        <v>126.75</v>
      </c>
      <c r="D92">
        <v>126.15</v>
      </c>
      <c r="E92">
        <v>126.3</v>
      </c>
      <c r="F92">
        <v>3055</v>
      </c>
      <c r="G92">
        <v>13337</v>
      </c>
      <c r="H92" t="s">
        <v>500</v>
      </c>
      <c r="I92" t="s">
        <v>816</v>
      </c>
      <c r="J92">
        <v>131.6</v>
      </c>
    </row>
    <row r="93" spans="1:10" x14ac:dyDescent="0.25">
      <c r="A93" t="s">
        <v>487</v>
      </c>
      <c r="B93">
        <v>126.1</v>
      </c>
      <c r="C93">
        <v>127.2</v>
      </c>
      <c r="D93">
        <v>126</v>
      </c>
      <c r="E93">
        <v>127.2</v>
      </c>
      <c r="F93">
        <v>10173</v>
      </c>
      <c r="G93">
        <v>13337</v>
      </c>
      <c r="H93" t="s">
        <v>500</v>
      </c>
      <c r="I93" t="s">
        <v>816</v>
      </c>
      <c r="J93">
        <v>131.6</v>
      </c>
    </row>
    <row r="94" spans="1:10" x14ac:dyDescent="0.25">
      <c r="A94" t="s">
        <v>488</v>
      </c>
      <c r="B94">
        <v>127</v>
      </c>
      <c r="C94">
        <v>127.45</v>
      </c>
      <c r="D94">
        <v>126.9</v>
      </c>
      <c r="E94">
        <v>126.9</v>
      </c>
      <c r="F94">
        <v>12068</v>
      </c>
      <c r="G94">
        <v>13337</v>
      </c>
      <c r="H94" t="s">
        <v>500</v>
      </c>
      <c r="I94" t="s">
        <v>816</v>
      </c>
      <c r="J94">
        <v>131.6</v>
      </c>
    </row>
    <row r="95" spans="1:10" x14ac:dyDescent="0.25">
      <c r="A95" t="s">
        <v>489</v>
      </c>
      <c r="B95">
        <v>127</v>
      </c>
      <c r="C95">
        <v>127</v>
      </c>
      <c r="D95">
        <v>126.8</v>
      </c>
      <c r="E95">
        <v>127</v>
      </c>
      <c r="F95">
        <v>8314</v>
      </c>
      <c r="G95">
        <v>13337</v>
      </c>
      <c r="H95" t="s">
        <v>500</v>
      </c>
      <c r="I95" t="s">
        <v>816</v>
      </c>
      <c r="J95">
        <v>131.6</v>
      </c>
    </row>
    <row r="96" spans="1:10" x14ac:dyDescent="0.25">
      <c r="A96" t="s">
        <v>490</v>
      </c>
      <c r="B96">
        <v>127</v>
      </c>
      <c r="C96">
        <v>127.15</v>
      </c>
      <c r="D96">
        <v>126.9</v>
      </c>
      <c r="E96">
        <v>127.15</v>
      </c>
      <c r="F96">
        <v>3953</v>
      </c>
      <c r="G96">
        <v>13337</v>
      </c>
      <c r="H96" t="s">
        <v>500</v>
      </c>
      <c r="I96" t="s">
        <v>816</v>
      </c>
      <c r="J96">
        <v>131.6</v>
      </c>
    </row>
    <row r="97" spans="1:10" x14ac:dyDescent="0.25">
      <c r="A97" t="s">
        <v>491</v>
      </c>
      <c r="B97">
        <v>126.95</v>
      </c>
      <c r="C97">
        <v>126.95</v>
      </c>
      <c r="D97">
        <v>126.65</v>
      </c>
      <c r="E97">
        <v>126.65</v>
      </c>
      <c r="F97">
        <v>2772</v>
      </c>
      <c r="G97">
        <v>13337</v>
      </c>
      <c r="H97" t="s">
        <v>500</v>
      </c>
      <c r="I97" t="s">
        <v>816</v>
      </c>
      <c r="J97">
        <v>131.6</v>
      </c>
    </row>
    <row r="98" spans="1:10" x14ac:dyDescent="0.25">
      <c r="A98" t="s">
        <v>492</v>
      </c>
      <c r="B98">
        <v>126.5</v>
      </c>
      <c r="C98">
        <v>126.8</v>
      </c>
      <c r="D98">
        <v>126.5</v>
      </c>
      <c r="E98">
        <v>126.65</v>
      </c>
      <c r="F98">
        <v>8918</v>
      </c>
      <c r="G98">
        <v>13337</v>
      </c>
      <c r="H98" t="s">
        <v>500</v>
      </c>
      <c r="I98" t="s">
        <v>816</v>
      </c>
      <c r="J98">
        <v>131.6</v>
      </c>
    </row>
    <row r="99" spans="1:10" x14ac:dyDescent="0.25">
      <c r="A99" t="s">
        <v>493</v>
      </c>
      <c r="B99">
        <v>126.6</v>
      </c>
      <c r="C99">
        <v>127.05</v>
      </c>
      <c r="D99">
        <v>126</v>
      </c>
      <c r="E99">
        <v>126.8</v>
      </c>
      <c r="F99">
        <v>19409</v>
      </c>
      <c r="G99">
        <v>13337</v>
      </c>
      <c r="H99" t="s">
        <v>500</v>
      </c>
      <c r="I99" t="s">
        <v>816</v>
      </c>
      <c r="J99">
        <v>131.6</v>
      </c>
    </row>
    <row r="100" spans="1:10" x14ac:dyDescent="0.25">
      <c r="A100" t="s">
        <v>124</v>
      </c>
      <c r="B100">
        <v>126.8</v>
      </c>
      <c r="C100">
        <v>126.8</v>
      </c>
      <c r="D100">
        <v>126.3</v>
      </c>
      <c r="E100">
        <v>126.3</v>
      </c>
      <c r="F100">
        <v>6542</v>
      </c>
      <c r="G100">
        <v>13337</v>
      </c>
      <c r="H100" t="s">
        <v>500</v>
      </c>
      <c r="I100" t="s">
        <v>816</v>
      </c>
      <c r="J100">
        <v>131.6</v>
      </c>
    </row>
    <row r="101" spans="1:10" x14ac:dyDescent="0.25">
      <c r="A101" t="s">
        <v>125</v>
      </c>
      <c r="B101">
        <v>126</v>
      </c>
      <c r="C101">
        <v>126.3</v>
      </c>
      <c r="D101">
        <v>125.9</v>
      </c>
      <c r="E101">
        <v>126.15</v>
      </c>
      <c r="F101">
        <v>9506</v>
      </c>
      <c r="G101">
        <v>13337</v>
      </c>
      <c r="H101" t="s">
        <v>500</v>
      </c>
      <c r="I101" t="s">
        <v>816</v>
      </c>
      <c r="J101">
        <v>131.6</v>
      </c>
    </row>
    <row r="102" spans="1:10" x14ac:dyDescent="0.25">
      <c r="A102" t="s">
        <v>126</v>
      </c>
      <c r="B102">
        <v>126</v>
      </c>
      <c r="C102">
        <v>126.45</v>
      </c>
      <c r="D102">
        <v>126</v>
      </c>
      <c r="E102">
        <v>126.3</v>
      </c>
      <c r="F102">
        <v>7392</v>
      </c>
      <c r="G102">
        <v>13337</v>
      </c>
      <c r="H102" t="s">
        <v>500</v>
      </c>
      <c r="I102" t="s">
        <v>816</v>
      </c>
      <c r="J102">
        <v>131.6</v>
      </c>
    </row>
    <row r="103" spans="1:10" x14ac:dyDescent="0.25">
      <c r="A103" t="s">
        <v>127</v>
      </c>
      <c r="B103">
        <v>126.05</v>
      </c>
      <c r="C103">
        <v>126.2</v>
      </c>
      <c r="D103">
        <v>125.85</v>
      </c>
      <c r="E103">
        <v>126.2</v>
      </c>
      <c r="F103">
        <v>6988</v>
      </c>
      <c r="G103">
        <v>13337</v>
      </c>
      <c r="H103" t="s">
        <v>500</v>
      </c>
      <c r="I103" t="s">
        <v>816</v>
      </c>
      <c r="J103">
        <v>131.6</v>
      </c>
    </row>
    <row r="104" spans="1:10" x14ac:dyDescent="0.25">
      <c r="A104" t="s">
        <v>128</v>
      </c>
      <c r="B104">
        <v>126.1</v>
      </c>
      <c r="C104">
        <v>126.35</v>
      </c>
      <c r="D104">
        <v>126.1</v>
      </c>
      <c r="E104">
        <v>126.35</v>
      </c>
      <c r="F104">
        <v>7255</v>
      </c>
      <c r="G104">
        <v>13337</v>
      </c>
      <c r="H104" t="s">
        <v>500</v>
      </c>
      <c r="I104" t="s">
        <v>816</v>
      </c>
      <c r="J104">
        <v>131.6</v>
      </c>
    </row>
    <row r="105" spans="1:10" x14ac:dyDescent="0.25">
      <c r="A105" t="s">
        <v>129</v>
      </c>
      <c r="B105">
        <v>126.25</v>
      </c>
      <c r="C105">
        <v>126.95</v>
      </c>
      <c r="D105">
        <v>126.25</v>
      </c>
      <c r="E105">
        <v>126.9</v>
      </c>
      <c r="F105">
        <v>6590</v>
      </c>
      <c r="G105">
        <v>13337</v>
      </c>
      <c r="H105" t="s">
        <v>500</v>
      </c>
      <c r="I105" t="s">
        <v>816</v>
      </c>
      <c r="J105">
        <v>131.6</v>
      </c>
    </row>
    <row r="106" spans="1:10" x14ac:dyDescent="0.25">
      <c r="A106" t="s">
        <v>130</v>
      </c>
      <c r="B106">
        <v>126.7</v>
      </c>
      <c r="C106">
        <v>126.9</v>
      </c>
      <c r="D106">
        <v>126.5</v>
      </c>
      <c r="E106">
        <v>126.75</v>
      </c>
      <c r="F106">
        <v>3480</v>
      </c>
      <c r="G106">
        <v>13337</v>
      </c>
      <c r="H106" t="s">
        <v>500</v>
      </c>
      <c r="I106" t="s">
        <v>816</v>
      </c>
      <c r="J106">
        <v>131.6</v>
      </c>
    </row>
    <row r="107" spans="1:10" x14ac:dyDescent="0.25">
      <c r="A107" t="s">
        <v>131</v>
      </c>
      <c r="B107">
        <v>126.55</v>
      </c>
      <c r="C107">
        <v>126.6</v>
      </c>
      <c r="D107">
        <v>126.3</v>
      </c>
      <c r="E107">
        <v>126.3</v>
      </c>
      <c r="F107">
        <v>1456</v>
      </c>
      <c r="G107">
        <v>13337</v>
      </c>
      <c r="H107" t="s">
        <v>500</v>
      </c>
      <c r="I107" t="s">
        <v>816</v>
      </c>
      <c r="J107">
        <v>131.6</v>
      </c>
    </row>
    <row r="108" spans="1:10" x14ac:dyDescent="0.25">
      <c r="A108" t="s">
        <v>132</v>
      </c>
      <c r="B108">
        <v>126.3</v>
      </c>
      <c r="C108">
        <v>126.55</v>
      </c>
      <c r="D108">
        <v>126.3</v>
      </c>
      <c r="E108">
        <v>126.55</v>
      </c>
      <c r="F108">
        <v>1736</v>
      </c>
      <c r="G108">
        <v>13337</v>
      </c>
      <c r="H108" t="s">
        <v>500</v>
      </c>
      <c r="I108" t="s">
        <v>816</v>
      </c>
      <c r="J108">
        <v>131.6</v>
      </c>
    </row>
    <row r="109" spans="1:10" x14ac:dyDescent="0.25">
      <c r="A109" t="s">
        <v>133</v>
      </c>
      <c r="B109">
        <v>126.35</v>
      </c>
      <c r="C109">
        <v>126.55</v>
      </c>
      <c r="D109">
        <v>126.35</v>
      </c>
      <c r="E109">
        <v>126.55</v>
      </c>
      <c r="F109">
        <v>95</v>
      </c>
      <c r="G109">
        <v>13337</v>
      </c>
      <c r="H109" t="s">
        <v>500</v>
      </c>
      <c r="I109" t="s">
        <v>816</v>
      </c>
      <c r="J109">
        <v>131.6</v>
      </c>
    </row>
    <row r="110" spans="1:10" x14ac:dyDescent="0.25">
      <c r="A110" t="s">
        <v>134</v>
      </c>
      <c r="B110">
        <v>126.35</v>
      </c>
      <c r="C110">
        <v>126.5</v>
      </c>
      <c r="D110">
        <v>126.3</v>
      </c>
      <c r="E110">
        <v>126.3</v>
      </c>
      <c r="F110">
        <v>3620</v>
      </c>
      <c r="G110">
        <v>13337</v>
      </c>
      <c r="H110" t="s">
        <v>500</v>
      </c>
      <c r="I110" t="s">
        <v>816</v>
      </c>
      <c r="J110">
        <v>131.6</v>
      </c>
    </row>
    <row r="111" spans="1:10" x14ac:dyDescent="0.25">
      <c r="A111" t="s">
        <v>135</v>
      </c>
      <c r="B111">
        <v>126.55</v>
      </c>
      <c r="C111">
        <v>126.55</v>
      </c>
      <c r="D111">
        <v>126.25</v>
      </c>
      <c r="E111">
        <v>126.35</v>
      </c>
      <c r="F111">
        <v>3468</v>
      </c>
      <c r="G111">
        <v>13337</v>
      </c>
      <c r="H111" t="s">
        <v>500</v>
      </c>
      <c r="I111" t="s">
        <v>816</v>
      </c>
      <c r="J111">
        <v>131.6</v>
      </c>
    </row>
    <row r="112" spans="1:10" x14ac:dyDescent="0.25">
      <c r="A112" t="s">
        <v>136</v>
      </c>
      <c r="B112">
        <v>126.55</v>
      </c>
      <c r="C112">
        <v>126.55</v>
      </c>
      <c r="D112">
        <v>126.2</v>
      </c>
      <c r="E112">
        <v>126.2</v>
      </c>
      <c r="F112">
        <v>805</v>
      </c>
      <c r="G112">
        <v>13337</v>
      </c>
      <c r="H112" t="s">
        <v>500</v>
      </c>
      <c r="I112" t="s">
        <v>816</v>
      </c>
      <c r="J112">
        <v>131.6</v>
      </c>
    </row>
    <row r="113" spans="1:10" x14ac:dyDescent="0.25">
      <c r="A113" t="s">
        <v>137</v>
      </c>
      <c r="B113">
        <v>126.5</v>
      </c>
      <c r="C113">
        <v>126.5</v>
      </c>
      <c r="D113">
        <v>126.25</v>
      </c>
      <c r="E113">
        <v>126.25</v>
      </c>
      <c r="F113">
        <v>132</v>
      </c>
      <c r="G113">
        <v>13337</v>
      </c>
      <c r="H113" t="s">
        <v>500</v>
      </c>
      <c r="I113" t="s">
        <v>816</v>
      </c>
      <c r="J113">
        <v>131.6</v>
      </c>
    </row>
    <row r="114" spans="1:10" x14ac:dyDescent="0.25">
      <c r="A114" t="s">
        <v>138</v>
      </c>
      <c r="B114">
        <v>126.25</v>
      </c>
      <c r="C114">
        <v>126.25</v>
      </c>
      <c r="D114">
        <v>126.1</v>
      </c>
      <c r="E114">
        <v>126.1</v>
      </c>
      <c r="F114">
        <v>4315</v>
      </c>
      <c r="G114">
        <v>13337</v>
      </c>
      <c r="H114" t="s">
        <v>500</v>
      </c>
      <c r="I114" t="s">
        <v>816</v>
      </c>
      <c r="J114">
        <v>131.6</v>
      </c>
    </row>
    <row r="115" spans="1:10" x14ac:dyDescent="0.25">
      <c r="A115" t="s">
        <v>139</v>
      </c>
      <c r="B115">
        <v>126.1</v>
      </c>
      <c r="C115">
        <v>126.15</v>
      </c>
      <c r="D115">
        <v>126</v>
      </c>
      <c r="E115">
        <v>126</v>
      </c>
      <c r="F115">
        <v>9353</v>
      </c>
      <c r="G115">
        <v>13337</v>
      </c>
      <c r="H115" t="s">
        <v>500</v>
      </c>
      <c r="I115" t="s">
        <v>816</v>
      </c>
      <c r="J115">
        <v>131.6</v>
      </c>
    </row>
    <row r="116" spans="1:10" x14ac:dyDescent="0.25">
      <c r="A116" t="s">
        <v>140</v>
      </c>
      <c r="B116">
        <v>126</v>
      </c>
      <c r="C116">
        <v>126</v>
      </c>
      <c r="D116">
        <v>125.6</v>
      </c>
      <c r="E116">
        <v>125.85</v>
      </c>
      <c r="F116">
        <v>7557</v>
      </c>
      <c r="G116">
        <v>13337</v>
      </c>
      <c r="H116" t="s">
        <v>500</v>
      </c>
      <c r="I116" t="s">
        <v>816</v>
      </c>
      <c r="J116">
        <v>131.6</v>
      </c>
    </row>
    <row r="117" spans="1:10" x14ac:dyDescent="0.25">
      <c r="A117" t="s">
        <v>141</v>
      </c>
      <c r="B117">
        <v>125.95</v>
      </c>
      <c r="C117">
        <v>126</v>
      </c>
      <c r="D117">
        <v>125.4</v>
      </c>
      <c r="E117">
        <v>125.4</v>
      </c>
      <c r="F117">
        <v>8435</v>
      </c>
      <c r="G117">
        <v>13337</v>
      </c>
      <c r="H117" t="s">
        <v>500</v>
      </c>
      <c r="I117" t="s">
        <v>816</v>
      </c>
      <c r="J117">
        <v>131.6</v>
      </c>
    </row>
    <row r="118" spans="1:10" x14ac:dyDescent="0.25">
      <c r="A118" t="s">
        <v>142</v>
      </c>
      <c r="B118">
        <v>125.1</v>
      </c>
      <c r="C118">
        <v>125.3</v>
      </c>
      <c r="D118">
        <v>124.85</v>
      </c>
      <c r="E118">
        <v>124.85</v>
      </c>
      <c r="F118">
        <v>15659</v>
      </c>
      <c r="G118">
        <v>13337</v>
      </c>
      <c r="H118" t="s">
        <v>500</v>
      </c>
      <c r="I118" t="s">
        <v>816</v>
      </c>
      <c r="J118">
        <v>131.6</v>
      </c>
    </row>
    <row r="119" spans="1:10" x14ac:dyDescent="0.25">
      <c r="A119" t="s">
        <v>143</v>
      </c>
      <c r="B119">
        <v>124.85</v>
      </c>
      <c r="C119">
        <v>125.1</v>
      </c>
      <c r="D119">
        <v>124.5</v>
      </c>
      <c r="E119">
        <v>125.1</v>
      </c>
      <c r="F119">
        <v>11100</v>
      </c>
      <c r="G119">
        <v>13337</v>
      </c>
      <c r="H119" t="s">
        <v>500</v>
      </c>
      <c r="I119" t="s">
        <v>816</v>
      </c>
      <c r="J119">
        <v>131.6</v>
      </c>
    </row>
    <row r="120" spans="1:10" x14ac:dyDescent="0.25">
      <c r="A120" t="s">
        <v>144</v>
      </c>
      <c r="B120">
        <v>125.15</v>
      </c>
      <c r="C120">
        <v>125.15</v>
      </c>
      <c r="D120">
        <v>124.75</v>
      </c>
      <c r="E120">
        <v>124.75</v>
      </c>
      <c r="F120">
        <v>3060</v>
      </c>
      <c r="G120">
        <v>13337</v>
      </c>
      <c r="H120" t="s">
        <v>500</v>
      </c>
      <c r="I120" t="s">
        <v>816</v>
      </c>
      <c r="J120">
        <v>131.6</v>
      </c>
    </row>
    <row r="121" spans="1:10" x14ac:dyDescent="0.25">
      <c r="A121" t="s">
        <v>145</v>
      </c>
      <c r="B121">
        <v>125.05</v>
      </c>
      <c r="C121">
        <v>125.1</v>
      </c>
      <c r="D121">
        <v>124.75</v>
      </c>
      <c r="E121">
        <v>125.1</v>
      </c>
      <c r="F121">
        <v>3294</v>
      </c>
      <c r="G121">
        <v>13337</v>
      </c>
      <c r="H121" t="s">
        <v>500</v>
      </c>
      <c r="I121" t="s">
        <v>816</v>
      </c>
      <c r="J121">
        <v>131.6</v>
      </c>
    </row>
    <row r="122" spans="1:10" x14ac:dyDescent="0.25">
      <c r="A122" t="s">
        <v>230</v>
      </c>
      <c r="B122">
        <v>124.85</v>
      </c>
      <c r="C122">
        <v>125</v>
      </c>
      <c r="D122">
        <v>124.85</v>
      </c>
      <c r="E122">
        <v>125</v>
      </c>
      <c r="F122">
        <v>4548</v>
      </c>
      <c r="G122">
        <v>13337</v>
      </c>
      <c r="H122" t="s">
        <v>500</v>
      </c>
      <c r="I122" t="s">
        <v>816</v>
      </c>
      <c r="J122">
        <v>131.6</v>
      </c>
    </row>
    <row r="123" spans="1:10" x14ac:dyDescent="0.25">
      <c r="A123" t="s">
        <v>146</v>
      </c>
      <c r="B123">
        <v>125</v>
      </c>
      <c r="C123">
        <v>125</v>
      </c>
      <c r="D123">
        <v>124.9</v>
      </c>
      <c r="E123">
        <v>124.9</v>
      </c>
      <c r="F123">
        <v>3926</v>
      </c>
      <c r="G123">
        <v>13337</v>
      </c>
      <c r="H123" t="s">
        <v>500</v>
      </c>
      <c r="I123" t="s">
        <v>816</v>
      </c>
      <c r="J123">
        <v>131.6</v>
      </c>
    </row>
    <row r="124" spans="1:10" x14ac:dyDescent="0.25">
      <c r="A124" t="s">
        <v>147</v>
      </c>
      <c r="B124">
        <v>124.8</v>
      </c>
      <c r="C124">
        <v>125</v>
      </c>
      <c r="D124">
        <v>124.8</v>
      </c>
      <c r="E124">
        <v>124.8</v>
      </c>
      <c r="F124">
        <v>887</v>
      </c>
      <c r="G124">
        <v>13337</v>
      </c>
      <c r="H124" t="s">
        <v>500</v>
      </c>
      <c r="I124" t="s">
        <v>816</v>
      </c>
      <c r="J124">
        <v>131.6</v>
      </c>
    </row>
    <row r="125" spans="1:10" x14ac:dyDescent="0.25">
      <c r="A125" t="s">
        <v>148</v>
      </c>
      <c r="B125">
        <v>125.1</v>
      </c>
      <c r="C125">
        <v>125.1</v>
      </c>
      <c r="D125">
        <v>124.7</v>
      </c>
      <c r="E125">
        <v>124.95</v>
      </c>
      <c r="F125">
        <v>4596</v>
      </c>
      <c r="G125">
        <v>13337</v>
      </c>
      <c r="H125" t="s">
        <v>500</v>
      </c>
      <c r="I125" t="s">
        <v>816</v>
      </c>
      <c r="J125">
        <v>131.6</v>
      </c>
    </row>
    <row r="126" spans="1:10" x14ac:dyDescent="0.25">
      <c r="A126" t="s">
        <v>149</v>
      </c>
      <c r="B126">
        <v>124.9</v>
      </c>
      <c r="C126">
        <v>125.05</v>
      </c>
      <c r="D126">
        <v>124.9</v>
      </c>
      <c r="E126">
        <v>125</v>
      </c>
      <c r="F126">
        <v>1127</v>
      </c>
      <c r="G126">
        <v>13337</v>
      </c>
      <c r="H126" t="s">
        <v>500</v>
      </c>
      <c r="I126" t="s">
        <v>816</v>
      </c>
      <c r="J126">
        <v>131.6</v>
      </c>
    </row>
    <row r="127" spans="1:10" x14ac:dyDescent="0.25">
      <c r="A127" t="s">
        <v>150</v>
      </c>
      <c r="B127">
        <v>124.8</v>
      </c>
      <c r="C127">
        <v>125.05</v>
      </c>
      <c r="D127">
        <v>124.8</v>
      </c>
      <c r="E127">
        <v>125</v>
      </c>
      <c r="F127">
        <v>340</v>
      </c>
      <c r="G127">
        <v>13337</v>
      </c>
      <c r="H127" t="s">
        <v>500</v>
      </c>
      <c r="I127" t="s">
        <v>816</v>
      </c>
      <c r="J127">
        <v>131.6</v>
      </c>
    </row>
    <row r="128" spans="1:10" x14ac:dyDescent="0.25">
      <c r="A128" t="s">
        <v>151</v>
      </c>
      <c r="B128">
        <v>125</v>
      </c>
      <c r="C128">
        <v>125</v>
      </c>
      <c r="D128">
        <v>124.7</v>
      </c>
      <c r="E128">
        <v>124.7</v>
      </c>
      <c r="F128">
        <v>2547</v>
      </c>
      <c r="G128">
        <v>13337</v>
      </c>
      <c r="H128" t="s">
        <v>500</v>
      </c>
      <c r="I128" t="s">
        <v>816</v>
      </c>
      <c r="J128">
        <v>131.6</v>
      </c>
    </row>
    <row r="129" spans="1:10" x14ac:dyDescent="0.25">
      <c r="A129" t="s">
        <v>152</v>
      </c>
      <c r="B129">
        <v>124.65</v>
      </c>
      <c r="C129">
        <v>124.95</v>
      </c>
      <c r="D129">
        <v>124.65</v>
      </c>
      <c r="E129">
        <v>124.95</v>
      </c>
      <c r="F129">
        <v>758</v>
      </c>
      <c r="G129">
        <v>13337</v>
      </c>
      <c r="H129" t="s">
        <v>500</v>
      </c>
      <c r="I129" t="s">
        <v>816</v>
      </c>
      <c r="J129">
        <v>131.6</v>
      </c>
    </row>
    <row r="130" spans="1:10" x14ac:dyDescent="0.25">
      <c r="A130" t="s">
        <v>153</v>
      </c>
      <c r="B130">
        <v>124.6</v>
      </c>
      <c r="C130">
        <v>124.75</v>
      </c>
      <c r="D130">
        <v>124.6</v>
      </c>
      <c r="E130">
        <v>124.75</v>
      </c>
      <c r="F130">
        <v>4502</v>
      </c>
      <c r="G130">
        <v>13337</v>
      </c>
      <c r="H130" t="s">
        <v>500</v>
      </c>
      <c r="I130" t="s">
        <v>816</v>
      </c>
      <c r="J130">
        <v>131.6</v>
      </c>
    </row>
    <row r="131" spans="1:10" x14ac:dyDescent="0.25">
      <c r="A131" t="s">
        <v>154</v>
      </c>
      <c r="B131">
        <v>124.7</v>
      </c>
      <c r="C131">
        <v>124.8</v>
      </c>
      <c r="D131">
        <v>124.6</v>
      </c>
      <c r="E131">
        <v>124.8</v>
      </c>
      <c r="F131">
        <v>1090</v>
      </c>
      <c r="G131">
        <v>13337</v>
      </c>
      <c r="H131" t="s">
        <v>500</v>
      </c>
      <c r="I131" t="s">
        <v>816</v>
      </c>
      <c r="J131">
        <v>131.6</v>
      </c>
    </row>
    <row r="132" spans="1:10" x14ac:dyDescent="0.25">
      <c r="A132" t="s">
        <v>155</v>
      </c>
      <c r="B132">
        <v>124.8</v>
      </c>
      <c r="C132">
        <v>124.8</v>
      </c>
      <c r="D132">
        <v>124.8</v>
      </c>
      <c r="E132">
        <v>124.8</v>
      </c>
      <c r="F132">
        <v>1000</v>
      </c>
      <c r="G132">
        <v>13337</v>
      </c>
      <c r="H132" t="s">
        <v>500</v>
      </c>
      <c r="I132" t="s">
        <v>816</v>
      </c>
      <c r="J132">
        <v>131.6</v>
      </c>
    </row>
    <row r="133" spans="1:10" x14ac:dyDescent="0.25">
      <c r="A133" t="s">
        <v>156</v>
      </c>
      <c r="B133">
        <v>124.75</v>
      </c>
      <c r="C133">
        <v>124.75</v>
      </c>
      <c r="D133">
        <v>124.75</v>
      </c>
      <c r="E133">
        <v>124.75</v>
      </c>
      <c r="F133">
        <v>70</v>
      </c>
      <c r="G133">
        <v>13337</v>
      </c>
      <c r="H133" t="s">
        <v>500</v>
      </c>
      <c r="I133" t="s">
        <v>816</v>
      </c>
      <c r="J133">
        <v>131.6</v>
      </c>
    </row>
    <row r="134" spans="1:10" x14ac:dyDescent="0.25">
      <c r="A134" t="s">
        <v>157</v>
      </c>
      <c r="B134">
        <v>124.8</v>
      </c>
      <c r="C134">
        <v>124.8</v>
      </c>
      <c r="D134">
        <v>124.45</v>
      </c>
      <c r="E134">
        <v>124.7</v>
      </c>
      <c r="F134">
        <v>1999</v>
      </c>
      <c r="G134">
        <v>13337</v>
      </c>
      <c r="H134" t="s">
        <v>500</v>
      </c>
      <c r="I134" t="s">
        <v>816</v>
      </c>
      <c r="J134">
        <v>131.6</v>
      </c>
    </row>
    <row r="135" spans="1:10" x14ac:dyDescent="0.25">
      <c r="A135" t="s">
        <v>158</v>
      </c>
      <c r="B135">
        <v>124.85</v>
      </c>
      <c r="C135">
        <v>124.85</v>
      </c>
      <c r="D135">
        <v>124.55</v>
      </c>
      <c r="E135">
        <v>124.55</v>
      </c>
      <c r="F135">
        <v>2072</v>
      </c>
      <c r="G135">
        <v>13337</v>
      </c>
      <c r="H135" t="s">
        <v>500</v>
      </c>
      <c r="I135" t="s">
        <v>816</v>
      </c>
      <c r="J135">
        <v>131.6</v>
      </c>
    </row>
    <row r="136" spans="1:10" x14ac:dyDescent="0.25">
      <c r="A136" t="s">
        <v>159</v>
      </c>
      <c r="B136">
        <v>124.5</v>
      </c>
      <c r="C136">
        <v>124.6</v>
      </c>
      <c r="D136">
        <v>124.15</v>
      </c>
      <c r="E136">
        <v>124.35</v>
      </c>
      <c r="F136">
        <v>4160</v>
      </c>
      <c r="G136">
        <v>13337</v>
      </c>
      <c r="H136" t="s">
        <v>500</v>
      </c>
      <c r="I136" t="s">
        <v>816</v>
      </c>
      <c r="J136">
        <v>131.6</v>
      </c>
    </row>
    <row r="137" spans="1:10" x14ac:dyDescent="0.25">
      <c r="A137" t="s">
        <v>231</v>
      </c>
      <c r="B137">
        <v>124.45</v>
      </c>
      <c r="C137">
        <v>124.6</v>
      </c>
      <c r="D137">
        <v>124.35</v>
      </c>
      <c r="E137">
        <v>124.4</v>
      </c>
      <c r="F137">
        <v>5710</v>
      </c>
      <c r="G137">
        <v>13337</v>
      </c>
      <c r="H137" t="s">
        <v>500</v>
      </c>
      <c r="I137" t="s">
        <v>816</v>
      </c>
      <c r="J137">
        <v>131.6</v>
      </c>
    </row>
    <row r="138" spans="1:10" x14ac:dyDescent="0.25">
      <c r="A138" t="s">
        <v>232</v>
      </c>
      <c r="B138">
        <v>124.25</v>
      </c>
      <c r="C138">
        <v>124.25</v>
      </c>
      <c r="D138">
        <v>123.6</v>
      </c>
      <c r="E138">
        <v>124.1</v>
      </c>
      <c r="F138">
        <v>9721</v>
      </c>
      <c r="G138">
        <v>13337</v>
      </c>
      <c r="H138" t="s">
        <v>500</v>
      </c>
      <c r="I138" t="s">
        <v>816</v>
      </c>
      <c r="J138">
        <v>131.6</v>
      </c>
    </row>
    <row r="139" spans="1:10" x14ac:dyDescent="0.25">
      <c r="A139" t="s">
        <v>233</v>
      </c>
      <c r="B139">
        <v>124.1</v>
      </c>
      <c r="C139">
        <v>124.15</v>
      </c>
      <c r="D139">
        <v>123.95</v>
      </c>
      <c r="E139">
        <v>123.95</v>
      </c>
      <c r="F139">
        <v>3650</v>
      </c>
      <c r="G139">
        <v>13337</v>
      </c>
      <c r="H139" t="s">
        <v>500</v>
      </c>
      <c r="I139" t="s">
        <v>816</v>
      </c>
      <c r="J139">
        <v>131.6</v>
      </c>
    </row>
    <row r="140" spans="1:10" x14ac:dyDescent="0.25">
      <c r="A140" t="s">
        <v>160</v>
      </c>
      <c r="B140">
        <v>124.1</v>
      </c>
      <c r="C140">
        <v>124.1</v>
      </c>
      <c r="D140">
        <v>123.9</v>
      </c>
      <c r="E140">
        <v>123.9</v>
      </c>
      <c r="F140">
        <v>2842</v>
      </c>
      <c r="G140">
        <v>13337</v>
      </c>
      <c r="H140" t="s">
        <v>500</v>
      </c>
      <c r="I140" t="s">
        <v>816</v>
      </c>
      <c r="J140">
        <v>131.6</v>
      </c>
    </row>
    <row r="141" spans="1:10" x14ac:dyDescent="0.25">
      <c r="A141" t="s">
        <v>161</v>
      </c>
      <c r="B141">
        <v>123.85</v>
      </c>
      <c r="C141">
        <v>124</v>
      </c>
      <c r="D141">
        <v>123.8</v>
      </c>
      <c r="E141">
        <v>123.8</v>
      </c>
      <c r="F141">
        <v>874</v>
      </c>
      <c r="G141">
        <v>13337</v>
      </c>
      <c r="H141" t="s">
        <v>500</v>
      </c>
      <c r="I141" t="s">
        <v>816</v>
      </c>
      <c r="J141">
        <v>131.6</v>
      </c>
    </row>
    <row r="142" spans="1:10" x14ac:dyDescent="0.25">
      <c r="A142" t="s">
        <v>162</v>
      </c>
      <c r="B142">
        <v>124</v>
      </c>
      <c r="C142">
        <v>124</v>
      </c>
      <c r="D142">
        <v>123.85</v>
      </c>
      <c r="E142">
        <v>123.85</v>
      </c>
      <c r="F142">
        <v>1069</v>
      </c>
      <c r="G142">
        <v>13337</v>
      </c>
      <c r="H142" t="s">
        <v>500</v>
      </c>
      <c r="I142" t="s">
        <v>816</v>
      </c>
      <c r="J142">
        <v>131.6</v>
      </c>
    </row>
    <row r="143" spans="1:10" x14ac:dyDescent="0.25">
      <c r="A143" t="s">
        <v>234</v>
      </c>
      <c r="B143">
        <v>124.05</v>
      </c>
      <c r="C143">
        <v>124.05</v>
      </c>
      <c r="D143">
        <v>123.7</v>
      </c>
      <c r="E143">
        <v>124.05</v>
      </c>
      <c r="F143">
        <v>11659</v>
      </c>
      <c r="G143">
        <v>13337</v>
      </c>
      <c r="H143" t="s">
        <v>500</v>
      </c>
      <c r="I143" t="s">
        <v>816</v>
      </c>
      <c r="J143">
        <v>131.6</v>
      </c>
    </row>
    <row r="144" spans="1:10" x14ac:dyDescent="0.25">
      <c r="A144" t="s">
        <v>163</v>
      </c>
      <c r="B144">
        <v>124.25</v>
      </c>
      <c r="C144">
        <v>124.3</v>
      </c>
      <c r="D144">
        <v>124.15</v>
      </c>
      <c r="E144">
        <v>124.25</v>
      </c>
      <c r="F144">
        <v>1134</v>
      </c>
      <c r="G144">
        <v>13337</v>
      </c>
      <c r="H144" t="s">
        <v>500</v>
      </c>
      <c r="I144" t="s">
        <v>816</v>
      </c>
      <c r="J144">
        <v>131.6</v>
      </c>
    </row>
    <row r="145" spans="1:10" x14ac:dyDescent="0.25">
      <c r="A145" t="s">
        <v>164</v>
      </c>
      <c r="B145">
        <v>124.35</v>
      </c>
      <c r="C145">
        <v>124.7</v>
      </c>
      <c r="D145">
        <v>124.35</v>
      </c>
      <c r="E145">
        <v>124.6</v>
      </c>
      <c r="F145">
        <v>6035</v>
      </c>
      <c r="G145">
        <v>13337</v>
      </c>
      <c r="H145" t="s">
        <v>500</v>
      </c>
      <c r="I145" t="s">
        <v>816</v>
      </c>
      <c r="J145">
        <v>131.6</v>
      </c>
    </row>
    <row r="146" spans="1:10" x14ac:dyDescent="0.25">
      <c r="A146" t="s">
        <v>165</v>
      </c>
      <c r="B146">
        <v>125.4</v>
      </c>
      <c r="C146">
        <v>126.45</v>
      </c>
      <c r="D146">
        <v>125.4</v>
      </c>
      <c r="E146">
        <v>125.9</v>
      </c>
      <c r="F146">
        <v>40065</v>
      </c>
      <c r="G146">
        <v>13337</v>
      </c>
      <c r="H146" t="s">
        <v>500</v>
      </c>
      <c r="I146" t="s">
        <v>816</v>
      </c>
      <c r="J146">
        <v>131.6</v>
      </c>
    </row>
    <row r="147" spans="1:10" x14ac:dyDescent="0.25">
      <c r="A147" t="s">
        <v>166</v>
      </c>
      <c r="B147">
        <v>125.9</v>
      </c>
      <c r="C147">
        <v>126.2</v>
      </c>
      <c r="D147">
        <v>125.55</v>
      </c>
      <c r="E147">
        <v>125.55</v>
      </c>
      <c r="F147">
        <v>3812</v>
      </c>
      <c r="G147">
        <v>13337</v>
      </c>
      <c r="H147" t="s">
        <v>500</v>
      </c>
      <c r="I147" t="s">
        <v>816</v>
      </c>
      <c r="J147">
        <v>131.6</v>
      </c>
    </row>
    <row r="148" spans="1:10" x14ac:dyDescent="0.25">
      <c r="A148" t="s">
        <v>167</v>
      </c>
      <c r="B148">
        <v>125.55</v>
      </c>
      <c r="C148">
        <v>125.55</v>
      </c>
      <c r="D148">
        <v>125</v>
      </c>
      <c r="E148">
        <v>125</v>
      </c>
      <c r="F148">
        <v>10252</v>
      </c>
      <c r="G148">
        <v>13337</v>
      </c>
      <c r="H148" t="s">
        <v>500</v>
      </c>
      <c r="I148" t="s">
        <v>816</v>
      </c>
      <c r="J148">
        <v>131.6</v>
      </c>
    </row>
    <row r="149" spans="1:10" x14ac:dyDescent="0.25">
      <c r="A149" t="s">
        <v>168</v>
      </c>
      <c r="B149">
        <v>125.2</v>
      </c>
      <c r="C149">
        <v>125.2</v>
      </c>
      <c r="D149">
        <v>124.95</v>
      </c>
      <c r="E149">
        <v>124.95</v>
      </c>
      <c r="F149">
        <v>101</v>
      </c>
      <c r="G149">
        <v>13337</v>
      </c>
      <c r="H149" t="s">
        <v>500</v>
      </c>
      <c r="I149" t="s">
        <v>816</v>
      </c>
      <c r="J149">
        <v>131.6</v>
      </c>
    </row>
    <row r="150" spans="1:10" x14ac:dyDescent="0.25">
      <c r="A150" t="s">
        <v>169</v>
      </c>
      <c r="B150">
        <v>125</v>
      </c>
      <c r="C150">
        <v>125</v>
      </c>
      <c r="D150">
        <v>124.8</v>
      </c>
      <c r="E150">
        <v>124.8</v>
      </c>
      <c r="F150">
        <v>3512</v>
      </c>
      <c r="G150">
        <v>13337</v>
      </c>
      <c r="H150" t="s">
        <v>500</v>
      </c>
      <c r="I150" t="s">
        <v>816</v>
      </c>
      <c r="J150">
        <v>131.6</v>
      </c>
    </row>
    <row r="151" spans="1:10" x14ac:dyDescent="0.25">
      <c r="A151" t="s">
        <v>170</v>
      </c>
      <c r="B151">
        <v>125</v>
      </c>
      <c r="C151">
        <v>125</v>
      </c>
      <c r="D151">
        <v>124.8</v>
      </c>
      <c r="E151">
        <v>124.85</v>
      </c>
      <c r="F151">
        <v>2560</v>
      </c>
      <c r="G151">
        <v>13337</v>
      </c>
      <c r="H151" t="s">
        <v>500</v>
      </c>
      <c r="I151" t="s">
        <v>816</v>
      </c>
      <c r="J151">
        <v>131.6</v>
      </c>
    </row>
    <row r="152" spans="1:10" x14ac:dyDescent="0.25">
      <c r="A152" t="s">
        <v>171</v>
      </c>
      <c r="B152">
        <v>124.9</v>
      </c>
      <c r="C152">
        <v>124.9</v>
      </c>
      <c r="D152">
        <v>124.65</v>
      </c>
      <c r="E152">
        <v>124.9</v>
      </c>
      <c r="F152">
        <v>6107</v>
      </c>
      <c r="G152">
        <v>13337</v>
      </c>
      <c r="H152" t="s">
        <v>500</v>
      </c>
      <c r="I152" t="s">
        <v>816</v>
      </c>
      <c r="J152">
        <v>131.6</v>
      </c>
    </row>
    <row r="153" spans="1:10" x14ac:dyDescent="0.25">
      <c r="A153" t="s">
        <v>172</v>
      </c>
      <c r="B153">
        <v>125</v>
      </c>
      <c r="C153">
        <v>125.15</v>
      </c>
      <c r="D153">
        <v>124.9</v>
      </c>
      <c r="E153">
        <v>124.9</v>
      </c>
      <c r="F153">
        <v>1063</v>
      </c>
      <c r="G153">
        <v>13337</v>
      </c>
      <c r="H153" t="s">
        <v>500</v>
      </c>
      <c r="I153" t="s">
        <v>816</v>
      </c>
      <c r="J153">
        <v>131.6</v>
      </c>
    </row>
    <row r="154" spans="1:10" x14ac:dyDescent="0.25">
      <c r="A154" t="s">
        <v>235</v>
      </c>
      <c r="B154">
        <v>124.9</v>
      </c>
      <c r="C154">
        <v>124.9</v>
      </c>
      <c r="D154">
        <v>124.65</v>
      </c>
      <c r="E154">
        <v>124.65</v>
      </c>
      <c r="F154">
        <v>2962</v>
      </c>
      <c r="G154">
        <v>13337</v>
      </c>
      <c r="H154" t="s">
        <v>500</v>
      </c>
      <c r="I154" t="s">
        <v>816</v>
      </c>
      <c r="J154">
        <v>131.6</v>
      </c>
    </row>
    <row r="155" spans="1:10" x14ac:dyDescent="0.25">
      <c r="A155" t="s">
        <v>173</v>
      </c>
      <c r="B155">
        <v>124.65</v>
      </c>
      <c r="C155">
        <v>124.65</v>
      </c>
      <c r="D155">
        <v>124.4</v>
      </c>
      <c r="E155">
        <v>124.4</v>
      </c>
      <c r="F155">
        <v>1189</v>
      </c>
      <c r="G155">
        <v>13337</v>
      </c>
      <c r="H155" t="s">
        <v>500</v>
      </c>
      <c r="I155" t="s">
        <v>816</v>
      </c>
      <c r="J155">
        <v>131.6</v>
      </c>
    </row>
    <row r="156" spans="1:10" x14ac:dyDescent="0.25">
      <c r="A156" t="s">
        <v>174</v>
      </c>
      <c r="B156">
        <v>124.3</v>
      </c>
      <c r="C156">
        <v>124.6</v>
      </c>
      <c r="D156">
        <v>124.2</v>
      </c>
      <c r="E156">
        <v>124.2</v>
      </c>
      <c r="F156">
        <v>1118</v>
      </c>
      <c r="G156">
        <v>13337</v>
      </c>
      <c r="H156" t="s">
        <v>500</v>
      </c>
      <c r="I156" t="s">
        <v>816</v>
      </c>
      <c r="J156">
        <v>131.6</v>
      </c>
    </row>
    <row r="157" spans="1:10" x14ac:dyDescent="0.25">
      <c r="A157" t="s">
        <v>175</v>
      </c>
      <c r="B157">
        <v>124.2</v>
      </c>
      <c r="C157">
        <v>124.65</v>
      </c>
      <c r="D157">
        <v>124.2</v>
      </c>
      <c r="E157">
        <v>124.65</v>
      </c>
      <c r="F157">
        <v>850</v>
      </c>
      <c r="G157">
        <v>13337</v>
      </c>
      <c r="H157" t="s">
        <v>500</v>
      </c>
      <c r="I157" t="s">
        <v>816</v>
      </c>
      <c r="J157">
        <v>131.6</v>
      </c>
    </row>
    <row r="158" spans="1:10" x14ac:dyDescent="0.25">
      <c r="A158" t="s">
        <v>176</v>
      </c>
      <c r="B158">
        <v>124.65</v>
      </c>
      <c r="C158">
        <v>124.65</v>
      </c>
      <c r="D158">
        <v>124.25</v>
      </c>
      <c r="E158">
        <v>124.25</v>
      </c>
      <c r="F158">
        <v>1330</v>
      </c>
      <c r="G158">
        <v>13337</v>
      </c>
      <c r="H158" t="s">
        <v>500</v>
      </c>
      <c r="I158" t="s">
        <v>816</v>
      </c>
      <c r="J158">
        <v>131.6</v>
      </c>
    </row>
    <row r="159" spans="1:10" x14ac:dyDescent="0.25">
      <c r="A159" t="s">
        <v>177</v>
      </c>
      <c r="B159">
        <v>124.6</v>
      </c>
      <c r="C159">
        <v>124.6</v>
      </c>
      <c r="D159">
        <v>124.3</v>
      </c>
      <c r="E159">
        <v>124.35</v>
      </c>
      <c r="F159">
        <v>236</v>
      </c>
      <c r="G159">
        <v>13337</v>
      </c>
      <c r="H159" t="s">
        <v>500</v>
      </c>
      <c r="I159" t="s">
        <v>816</v>
      </c>
      <c r="J159">
        <v>131.6</v>
      </c>
    </row>
    <row r="160" spans="1:10" x14ac:dyDescent="0.25">
      <c r="A160" t="s">
        <v>178</v>
      </c>
      <c r="B160">
        <v>124.5</v>
      </c>
      <c r="C160">
        <v>124.5</v>
      </c>
      <c r="D160">
        <v>124.5</v>
      </c>
      <c r="E160">
        <v>124.5</v>
      </c>
      <c r="F160">
        <v>168</v>
      </c>
      <c r="G160">
        <v>13337</v>
      </c>
      <c r="H160" t="s">
        <v>500</v>
      </c>
      <c r="I160" t="s">
        <v>816</v>
      </c>
      <c r="J160">
        <v>131.6</v>
      </c>
    </row>
    <row r="161" spans="1:10" x14ac:dyDescent="0.25">
      <c r="A161" t="s">
        <v>179</v>
      </c>
      <c r="B161">
        <v>124.35</v>
      </c>
      <c r="C161">
        <v>124.35</v>
      </c>
      <c r="D161">
        <v>124.2</v>
      </c>
      <c r="E161">
        <v>124.3</v>
      </c>
      <c r="F161">
        <v>2864</v>
      </c>
      <c r="G161">
        <v>13337</v>
      </c>
      <c r="H161" t="s">
        <v>500</v>
      </c>
      <c r="I161" t="s">
        <v>816</v>
      </c>
      <c r="J161">
        <v>131.6</v>
      </c>
    </row>
    <row r="162" spans="1:10" x14ac:dyDescent="0.25">
      <c r="A162" t="s">
        <v>180</v>
      </c>
      <c r="B162">
        <v>124.3</v>
      </c>
      <c r="C162">
        <v>124.3</v>
      </c>
      <c r="D162">
        <v>124.25</v>
      </c>
      <c r="E162">
        <v>124.3</v>
      </c>
      <c r="F162">
        <v>196</v>
      </c>
      <c r="G162">
        <v>13337</v>
      </c>
      <c r="H162" t="s">
        <v>500</v>
      </c>
      <c r="I162" t="s">
        <v>816</v>
      </c>
      <c r="J162">
        <v>131.6</v>
      </c>
    </row>
    <row r="163" spans="1:10" x14ac:dyDescent="0.25">
      <c r="A163" t="s">
        <v>181</v>
      </c>
      <c r="B163">
        <v>124.1</v>
      </c>
      <c r="C163">
        <v>124.25</v>
      </c>
      <c r="D163">
        <v>123.95</v>
      </c>
      <c r="E163">
        <v>124.25</v>
      </c>
      <c r="F163">
        <v>8036</v>
      </c>
      <c r="G163">
        <v>13337</v>
      </c>
      <c r="H163" t="s">
        <v>500</v>
      </c>
      <c r="I163" t="s">
        <v>816</v>
      </c>
      <c r="J163">
        <v>131.6</v>
      </c>
    </row>
    <row r="164" spans="1:10" x14ac:dyDescent="0.25">
      <c r="A164" t="s">
        <v>236</v>
      </c>
      <c r="B164">
        <v>124.25</v>
      </c>
      <c r="C164">
        <v>124.3</v>
      </c>
      <c r="D164">
        <v>123.9</v>
      </c>
      <c r="E164">
        <v>123.9</v>
      </c>
      <c r="F164">
        <v>2648</v>
      </c>
      <c r="G164">
        <v>13337</v>
      </c>
      <c r="H164" t="s">
        <v>500</v>
      </c>
      <c r="I164" t="s">
        <v>816</v>
      </c>
      <c r="J164">
        <v>131.6</v>
      </c>
    </row>
    <row r="165" spans="1:10" x14ac:dyDescent="0.25">
      <c r="A165" t="s">
        <v>237</v>
      </c>
      <c r="B165">
        <v>124.05</v>
      </c>
      <c r="C165">
        <v>124.1</v>
      </c>
      <c r="D165">
        <v>124</v>
      </c>
      <c r="E165">
        <v>124</v>
      </c>
      <c r="F165">
        <v>2861</v>
      </c>
      <c r="G165">
        <v>13337</v>
      </c>
      <c r="H165" t="s">
        <v>500</v>
      </c>
      <c r="I165" t="s">
        <v>816</v>
      </c>
      <c r="J165">
        <v>131.6</v>
      </c>
    </row>
    <row r="166" spans="1:10" x14ac:dyDescent="0.25">
      <c r="A166" t="s">
        <v>238</v>
      </c>
      <c r="B166">
        <v>123.8</v>
      </c>
      <c r="C166">
        <v>124</v>
      </c>
      <c r="D166">
        <v>123.8</v>
      </c>
      <c r="E166">
        <v>123.8</v>
      </c>
      <c r="F166">
        <v>858</v>
      </c>
      <c r="G166">
        <v>13337</v>
      </c>
      <c r="H166" t="s">
        <v>500</v>
      </c>
      <c r="I166" t="s">
        <v>816</v>
      </c>
      <c r="J166">
        <v>131.6</v>
      </c>
    </row>
    <row r="167" spans="1:10" x14ac:dyDescent="0.25">
      <c r="A167" t="s">
        <v>239</v>
      </c>
      <c r="B167">
        <v>124</v>
      </c>
      <c r="C167">
        <v>124</v>
      </c>
      <c r="D167">
        <v>123.8</v>
      </c>
      <c r="E167">
        <v>123.95</v>
      </c>
      <c r="F167">
        <v>1087</v>
      </c>
      <c r="G167">
        <v>13337</v>
      </c>
      <c r="H167" t="s">
        <v>500</v>
      </c>
      <c r="I167" t="s">
        <v>816</v>
      </c>
      <c r="J167">
        <v>131.6</v>
      </c>
    </row>
    <row r="168" spans="1:10" x14ac:dyDescent="0.25">
      <c r="A168" t="s">
        <v>240</v>
      </c>
      <c r="B168">
        <v>123.95</v>
      </c>
      <c r="C168">
        <v>123.95</v>
      </c>
      <c r="D168">
        <v>123.95</v>
      </c>
      <c r="E168">
        <v>123.95</v>
      </c>
      <c r="F168">
        <v>451</v>
      </c>
      <c r="G168">
        <v>13337</v>
      </c>
      <c r="H168" t="s">
        <v>500</v>
      </c>
      <c r="I168" t="s">
        <v>816</v>
      </c>
      <c r="J168">
        <v>131.6</v>
      </c>
    </row>
    <row r="169" spans="1:10" x14ac:dyDescent="0.25">
      <c r="A169" t="s">
        <v>241</v>
      </c>
      <c r="B169">
        <v>123.95</v>
      </c>
      <c r="C169">
        <v>124.1</v>
      </c>
      <c r="D169">
        <v>123.85</v>
      </c>
      <c r="E169">
        <v>124.1</v>
      </c>
      <c r="F169">
        <v>1044</v>
      </c>
      <c r="G169">
        <v>13337</v>
      </c>
      <c r="H169" t="s">
        <v>500</v>
      </c>
      <c r="I169" t="s">
        <v>816</v>
      </c>
      <c r="J169">
        <v>131.6</v>
      </c>
    </row>
    <row r="170" spans="1:10" x14ac:dyDescent="0.25">
      <c r="A170" t="s">
        <v>182</v>
      </c>
      <c r="B170">
        <v>124.1</v>
      </c>
      <c r="C170">
        <v>124.2</v>
      </c>
      <c r="D170">
        <v>124.1</v>
      </c>
      <c r="E170">
        <v>124.15</v>
      </c>
      <c r="F170">
        <v>1528</v>
      </c>
      <c r="G170">
        <v>13337</v>
      </c>
      <c r="H170" t="s">
        <v>500</v>
      </c>
      <c r="I170" t="s">
        <v>816</v>
      </c>
      <c r="J170">
        <v>131.6</v>
      </c>
    </row>
    <row r="171" spans="1:10" x14ac:dyDescent="0.25">
      <c r="A171" t="s">
        <v>242</v>
      </c>
      <c r="B171">
        <v>123.95</v>
      </c>
      <c r="C171">
        <v>125.05</v>
      </c>
      <c r="D171">
        <v>123.95</v>
      </c>
      <c r="E171">
        <v>125</v>
      </c>
      <c r="F171">
        <v>12153</v>
      </c>
      <c r="G171">
        <v>13337</v>
      </c>
      <c r="H171" t="s">
        <v>500</v>
      </c>
      <c r="I171" t="s">
        <v>816</v>
      </c>
      <c r="J171">
        <v>131.6</v>
      </c>
    </row>
    <row r="172" spans="1:10" x14ac:dyDescent="0.25">
      <c r="A172" t="s">
        <v>183</v>
      </c>
      <c r="B172">
        <v>125</v>
      </c>
      <c r="C172">
        <v>125.3</v>
      </c>
      <c r="D172">
        <v>124.85</v>
      </c>
      <c r="E172">
        <v>125.25</v>
      </c>
      <c r="F172">
        <v>4462</v>
      </c>
      <c r="G172">
        <v>13337</v>
      </c>
      <c r="H172" t="s">
        <v>500</v>
      </c>
      <c r="I172" t="s">
        <v>816</v>
      </c>
      <c r="J172">
        <v>131.6</v>
      </c>
    </row>
    <row r="173" spans="1:10" x14ac:dyDescent="0.25">
      <c r="A173" t="s">
        <v>243</v>
      </c>
      <c r="B173">
        <v>125</v>
      </c>
      <c r="C173">
        <v>125.1</v>
      </c>
      <c r="D173">
        <v>124.9</v>
      </c>
      <c r="E173">
        <v>124.9</v>
      </c>
      <c r="F173">
        <v>1225</v>
      </c>
      <c r="G173">
        <v>13337</v>
      </c>
      <c r="H173" t="s">
        <v>500</v>
      </c>
      <c r="I173" t="s">
        <v>816</v>
      </c>
      <c r="J173">
        <v>131.6</v>
      </c>
    </row>
    <row r="174" spans="1:10" x14ac:dyDescent="0.25">
      <c r="A174" t="s">
        <v>184</v>
      </c>
      <c r="B174">
        <v>124.9</v>
      </c>
      <c r="C174">
        <v>125.1</v>
      </c>
      <c r="D174">
        <v>124.85</v>
      </c>
      <c r="E174">
        <v>124.85</v>
      </c>
      <c r="F174">
        <v>953</v>
      </c>
      <c r="G174">
        <v>13337</v>
      </c>
      <c r="H174" t="s">
        <v>500</v>
      </c>
      <c r="I174" t="s">
        <v>816</v>
      </c>
      <c r="J174">
        <v>131.6</v>
      </c>
    </row>
    <row r="175" spans="1:10" x14ac:dyDescent="0.25">
      <c r="A175" t="s">
        <v>185</v>
      </c>
      <c r="B175">
        <v>124.9</v>
      </c>
      <c r="C175">
        <v>125.05</v>
      </c>
      <c r="D175">
        <v>124.85</v>
      </c>
      <c r="E175">
        <v>124.9</v>
      </c>
      <c r="F175">
        <v>558</v>
      </c>
      <c r="G175">
        <v>13337</v>
      </c>
      <c r="H175" t="s">
        <v>500</v>
      </c>
      <c r="I175" t="s">
        <v>816</v>
      </c>
      <c r="J175">
        <v>131.6</v>
      </c>
    </row>
    <row r="176" spans="1:10" x14ac:dyDescent="0.25">
      <c r="A176" t="s">
        <v>186</v>
      </c>
      <c r="B176">
        <v>125</v>
      </c>
      <c r="C176">
        <v>125.05</v>
      </c>
      <c r="D176">
        <v>124.9</v>
      </c>
      <c r="E176">
        <v>124.9</v>
      </c>
      <c r="F176">
        <v>346</v>
      </c>
      <c r="G176">
        <v>13337</v>
      </c>
      <c r="H176" t="s">
        <v>500</v>
      </c>
      <c r="I176" t="s">
        <v>816</v>
      </c>
      <c r="J176">
        <v>131.6</v>
      </c>
    </row>
    <row r="177" spans="1:10" x14ac:dyDescent="0.25">
      <c r="A177" t="s">
        <v>244</v>
      </c>
      <c r="B177">
        <v>124.75</v>
      </c>
      <c r="C177">
        <v>124.75</v>
      </c>
      <c r="D177">
        <v>124.75</v>
      </c>
      <c r="E177">
        <v>124.75</v>
      </c>
      <c r="F177">
        <v>2167</v>
      </c>
      <c r="G177">
        <v>13337</v>
      </c>
      <c r="H177" t="s">
        <v>500</v>
      </c>
      <c r="I177" t="s">
        <v>816</v>
      </c>
      <c r="J177">
        <v>131.6</v>
      </c>
    </row>
    <row r="178" spans="1:10" x14ac:dyDescent="0.25">
      <c r="A178" t="s">
        <v>187</v>
      </c>
      <c r="B178">
        <v>124.75</v>
      </c>
      <c r="C178">
        <v>124.75</v>
      </c>
      <c r="D178">
        <v>124.75</v>
      </c>
      <c r="E178">
        <v>124.75</v>
      </c>
      <c r="F178">
        <v>173</v>
      </c>
      <c r="G178">
        <v>13337</v>
      </c>
      <c r="H178" t="s">
        <v>500</v>
      </c>
      <c r="I178" t="s">
        <v>816</v>
      </c>
      <c r="J178">
        <v>131.6</v>
      </c>
    </row>
    <row r="179" spans="1:10" x14ac:dyDescent="0.25">
      <c r="A179" t="s">
        <v>188</v>
      </c>
      <c r="B179">
        <v>124.75</v>
      </c>
      <c r="C179">
        <v>124.9</v>
      </c>
      <c r="D179">
        <v>124.65</v>
      </c>
      <c r="E179">
        <v>124.65</v>
      </c>
      <c r="F179">
        <v>583</v>
      </c>
      <c r="G179">
        <v>13337</v>
      </c>
      <c r="H179" t="s">
        <v>500</v>
      </c>
      <c r="I179" t="s">
        <v>816</v>
      </c>
      <c r="J179">
        <v>131.6</v>
      </c>
    </row>
    <row r="180" spans="1:10" x14ac:dyDescent="0.25">
      <c r="A180" t="s">
        <v>189</v>
      </c>
      <c r="B180">
        <v>124.65</v>
      </c>
      <c r="C180">
        <v>124.95</v>
      </c>
      <c r="D180">
        <v>124.65</v>
      </c>
      <c r="E180">
        <v>124.65</v>
      </c>
      <c r="F180">
        <v>3294</v>
      </c>
      <c r="G180">
        <v>13337</v>
      </c>
      <c r="H180" t="s">
        <v>500</v>
      </c>
      <c r="I180" t="s">
        <v>816</v>
      </c>
      <c r="J180">
        <v>131.6</v>
      </c>
    </row>
    <row r="181" spans="1:10" x14ac:dyDescent="0.25">
      <c r="A181" t="s">
        <v>251</v>
      </c>
      <c r="B181">
        <v>124.55</v>
      </c>
      <c r="C181">
        <v>124.55</v>
      </c>
      <c r="D181">
        <v>124.55</v>
      </c>
      <c r="E181">
        <v>124.55</v>
      </c>
      <c r="F181">
        <v>550</v>
      </c>
      <c r="G181">
        <v>13337</v>
      </c>
      <c r="H181" t="s">
        <v>500</v>
      </c>
      <c r="I181" t="s">
        <v>816</v>
      </c>
      <c r="J181">
        <v>131.6</v>
      </c>
    </row>
    <row r="182" spans="1:10" x14ac:dyDescent="0.25">
      <c r="A182" t="s">
        <v>190</v>
      </c>
      <c r="B182">
        <v>124.5</v>
      </c>
      <c r="C182">
        <v>124.55</v>
      </c>
      <c r="D182">
        <v>124.5</v>
      </c>
      <c r="E182">
        <v>124.55</v>
      </c>
      <c r="F182">
        <v>800</v>
      </c>
      <c r="G182">
        <v>13337</v>
      </c>
      <c r="H182" t="s">
        <v>500</v>
      </c>
      <c r="I182" t="s">
        <v>816</v>
      </c>
      <c r="J182">
        <v>131.6</v>
      </c>
    </row>
    <row r="183" spans="1:10" x14ac:dyDescent="0.25">
      <c r="A183" t="s">
        <v>191</v>
      </c>
      <c r="B183">
        <v>124.6</v>
      </c>
      <c r="C183">
        <v>124.8</v>
      </c>
      <c r="D183">
        <v>124.5</v>
      </c>
      <c r="E183">
        <v>124.75</v>
      </c>
      <c r="F183">
        <v>710</v>
      </c>
      <c r="G183">
        <v>13337</v>
      </c>
      <c r="H183" t="s">
        <v>500</v>
      </c>
      <c r="I183" t="s">
        <v>816</v>
      </c>
      <c r="J183">
        <v>131.6</v>
      </c>
    </row>
    <row r="184" spans="1:10" x14ac:dyDescent="0.25">
      <c r="A184" t="s">
        <v>192</v>
      </c>
      <c r="B184">
        <v>124.5</v>
      </c>
      <c r="C184">
        <v>124.5</v>
      </c>
      <c r="D184">
        <v>124.5</v>
      </c>
      <c r="E184">
        <v>124.5</v>
      </c>
      <c r="F184">
        <v>2</v>
      </c>
      <c r="G184">
        <v>13337</v>
      </c>
      <c r="H184" t="s">
        <v>500</v>
      </c>
      <c r="I184" t="s">
        <v>816</v>
      </c>
      <c r="J184">
        <v>131.6</v>
      </c>
    </row>
    <row r="185" spans="1:10" x14ac:dyDescent="0.25">
      <c r="A185" t="s">
        <v>245</v>
      </c>
      <c r="B185">
        <v>124.5</v>
      </c>
      <c r="C185">
        <v>124.5</v>
      </c>
      <c r="D185">
        <v>124.5</v>
      </c>
      <c r="E185">
        <v>124.5</v>
      </c>
      <c r="F185">
        <v>1522</v>
      </c>
      <c r="G185">
        <v>13337</v>
      </c>
      <c r="H185" t="s">
        <v>500</v>
      </c>
      <c r="I185" t="s">
        <v>816</v>
      </c>
      <c r="J185">
        <v>131.6</v>
      </c>
    </row>
    <row r="186" spans="1:10" x14ac:dyDescent="0.25">
      <c r="A186" t="s">
        <v>193</v>
      </c>
      <c r="B186">
        <v>124.35</v>
      </c>
      <c r="C186">
        <v>124.6</v>
      </c>
      <c r="D186">
        <v>124.35</v>
      </c>
      <c r="E186">
        <v>124.6</v>
      </c>
      <c r="F186">
        <v>159</v>
      </c>
      <c r="G186">
        <v>13337</v>
      </c>
      <c r="H186" t="s">
        <v>500</v>
      </c>
      <c r="I186" t="s">
        <v>816</v>
      </c>
      <c r="J186">
        <v>131.6</v>
      </c>
    </row>
    <row r="187" spans="1:10" x14ac:dyDescent="0.25">
      <c r="A187" t="s">
        <v>194</v>
      </c>
      <c r="B187">
        <v>124.4</v>
      </c>
      <c r="C187">
        <v>124.75</v>
      </c>
      <c r="D187">
        <v>124.4</v>
      </c>
      <c r="E187">
        <v>124.75</v>
      </c>
      <c r="F187">
        <v>1150</v>
      </c>
      <c r="G187">
        <v>13337</v>
      </c>
      <c r="H187" t="s">
        <v>500</v>
      </c>
      <c r="I187" t="s">
        <v>816</v>
      </c>
      <c r="J187">
        <v>131.6</v>
      </c>
    </row>
    <row r="188" spans="1:10" x14ac:dyDescent="0.25">
      <c r="A188" t="s">
        <v>195</v>
      </c>
      <c r="B188">
        <v>124.65</v>
      </c>
      <c r="C188">
        <v>124.65</v>
      </c>
      <c r="D188">
        <v>124.55</v>
      </c>
      <c r="E188">
        <v>124.55</v>
      </c>
      <c r="F188">
        <v>860</v>
      </c>
      <c r="G188">
        <v>13337</v>
      </c>
      <c r="H188" t="s">
        <v>500</v>
      </c>
      <c r="I188" t="s">
        <v>816</v>
      </c>
      <c r="J188">
        <v>131.6</v>
      </c>
    </row>
    <row r="189" spans="1:10" x14ac:dyDescent="0.25">
      <c r="A189" t="s">
        <v>196</v>
      </c>
      <c r="B189">
        <v>124.4</v>
      </c>
      <c r="C189">
        <v>124.4</v>
      </c>
      <c r="D189">
        <v>124</v>
      </c>
      <c r="E189">
        <v>124</v>
      </c>
      <c r="F189">
        <v>5214</v>
      </c>
      <c r="G189">
        <v>13337</v>
      </c>
      <c r="H189" t="s">
        <v>500</v>
      </c>
      <c r="I189" t="s">
        <v>816</v>
      </c>
      <c r="J189">
        <v>131.6</v>
      </c>
    </row>
    <row r="190" spans="1:10" x14ac:dyDescent="0.25">
      <c r="A190" t="s">
        <v>197</v>
      </c>
      <c r="B190">
        <v>124.2</v>
      </c>
      <c r="C190">
        <v>124.2</v>
      </c>
      <c r="D190">
        <v>124</v>
      </c>
      <c r="E190">
        <v>124</v>
      </c>
      <c r="F190">
        <v>3770</v>
      </c>
      <c r="G190">
        <v>13337</v>
      </c>
      <c r="H190" t="s">
        <v>500</v>
      </c>
      <c r="I190" t="s">
        <v>816</v>
      </c>
      <c r="J190">
        <v>131.6</v>
      </c>
    </row>
    <row r="191" spans="1:10" x14ac:dyDescent="0.25">
      <c r="A191" t="s">
        <v>252</v>
      </c>
      <c r="B191">
        <v>123.75</v>
      </c>
      <c r="C191">
        <v>123.8</v>
      </c>
      <c r="D191">
        <v>123.75</v>
      </c>
      <c r="E191">
        <v>123.8</v>
      </c>
      <c r="F191">
        <v>740</v>
      </c>
      <c r="G191">
        <v>13337</v>
      </c>
      <c r="H191" t="s">
        <v>500</v>
      </c>
      <c r="I191" t="s">
        <v>816</v>
      </c>
      <c r="J191">
        <v>131.6</v>
      </c>
    </row>
    <row r="192" spans="1:10" x14ac:dyDescent="0.25">
      <c r="A192" t="s">
        <v>198</v>
      </c>
      <c r="B192">
        <v>124.2</v>
      </c>
      <c r="C192">
        <v>124.7</v>
      </c>
      <c r="D192">
        <v>124.2</v>
      </c>
      <c r="E192">
        <v>124.7</v>
      </c>
      <c r="F192">
        <v>8966</v>
      </c>
      <c r="G192">
        <v>13337</v>
      </c>
      <c r="H192" t="s">
        <v>500</v>
      </c>
      <c r="I192" t="s">
        <v>816</v>
      </c>
      <c r="J192">
        <v>131.6</v>
      </c>
    </row>
    <row r="193" spans="1:10" x14ac:dyDescent="0.25">
      <c r="A193" t="s">
        <v>199</v>
      </c>
      <c r="B193">
        <v>124.6</v>
      </c>
      <c r="C193">
        <v>124.65</v>
      </c>
      <c r="D193">
        <v>124.6</v>
      </c>
      <c r="E193">
        <v>124.65</v>
      </c>
      <c r="F193">
        <v>52</v>
      </c>
      <c r="G193">
        <v>13337</v>
      </c>
      <c r="H193" t="s">
        <v>500</v>
      </c>
      <c r="I193" t="s">
        <v>816</v>
      </c>
      <c r="J193">
        <v>131.6</v>
      </c>
    </row>
    <row r="194" spans="1:10" x14ac:dyDescent="0.25">
      <c r="A194" t="s">
        <v>200</v>
      </c>
      <c r="B194">
        <v>124.6</v>
      </c>
      <c r="C194">
        <v>124.7</v>
      </c>
      <c r="D194">
        <v>124.6</v>
      </c>
      <c r="E194">
        <v>124.7</v>
      </c>
      <c r="F194">
        <v>98</v>
      </c>
      <c r="G194">
        <v>13337</v>
      </c>
      <c r="H194" t="s">
        <v>500</v>
      </c>
      <c r="I194" t="s">
        <v>816</v>
      </c>
      <c r="J194">
        <v>131.6</v>
      </c>
    </row>
    <row r="195" spans="1:10" x14ac:dyDescent="0.25">
      <c r="A195" t="s">
        <v>201</v>
      </c>
      <c r="B195">
        <v>124.7</v>
      </c>
      <c r="C195">
        <v>124.7</v>
      </c>
      <c r="D195">
        <v>124.65</v>
      </c>
      <c r="E195">
        <v>124.65</v>
      </c>
      <c r="F195">
        <v>230</v>
      </c>
      <c r="G195">
        <v>13337</v>
      </c>
      <c r="H195" t="s">
        <v>500</v>
      </c>
      <c r="I195" t="s">
        <v>816</v>
      </c>
      <c r="J195">
        <v>131.6</v>
      </c>
    </row>
    <row r="196" spans="1:10" x14ac:dyDescent="0.25">
      <c r="A196" t="s">
        <v>202</v>
      </c>
      <c r="B196">
        <v>124.6</v>
      </c>
      <c r="C196">
        <v>124.6</v>
      </c>
      <c r="D196">
        <v>124.6</v>
      </c>
      <c r="E196">
        <v>124.6</v>
      </c>
      <c r="F196">
        <v>10</v>
      </c>
      <c r="G196">
        <v>13337</v>
      </c>
      <c r="H196" t="s">
        <v>500</v>
      </c>
      <c r="I196" t="s">
        <v>816</v>
      </c>
      <c r="J196">
        <v>131.6</v>
      </c>
    </row>
    <row r="197" spans="1:10" x14ac:dyDescent="0.25">
      <c r="A197" t="s">
        <v>203</v>
      </c>
      <c r="B197">
        <v>124.6</v>
      </c>
      <c r="C197">
        <v>125.2</v>
      </c>
      <c r="D197">
        <v>124.6</v>
      </c>
      <c r="E197">
        <v>125.15</v>
      </c>
      <c r="F197">
        <v>8645</v>
      </c>
      <c r="G197">
        <v>13337</v>
      </c>
      <c r="H197" t="s">
        <v>500</v>
      </c>
      <c r="I197" t="s">
        <v>816</v>
      </c>
      <c r="J197">
        <v>131.6</v>
      </c>
    </row>
    <row r="198" spans="1:10" x14ac:dyDescent="0.25">
      <c r="A198" t="s">
        <v>204</v>
      </c>
      <c r="B198">
        <v>125.15</v>
      </c>
      <c r="C198">
        <v>125.4</v>
      </c>
      <c r="D198">
        <v>125.05</v>
      </c>
      <c r="E198">
        <v>125.35</v>
      </c>
      <c r="F198">
        <v>9737</v>
      </c>
      <c r="G198">
        <v>13337</v>
      </c>
      <c r="H198" t="s">
        <v>500</v>
      </c>
      <c r="I198" t="s">
        <v>816</v>
      </c>
      <c r="J198">
        <v>131.6</v>
      </c>
    </row>
    <row r="199" spans="1:10" x14ac:dyDescent="0.25">
      <c r="A199" t="s">
        <v>205</v>
      </c>
      <c r="B199">
        <v>125.35</v>
      </c>
      <c r="C199">
        <v>125.35</v>
      </c>
      <c r="D199">
        <v>124.9</v>
      </c>
      <c r="E199">
        <v>124.95</v>
      </c>
      <c r="F199">
        <v>2371</v>
      </c>
      <c r="G199">
        <v>13337</v>
      </c>
      <c r="H199" t="s">
        <v>500</v>
      </c>
      <c r="I199" t="s">
        <v>816</v>
      </c>
      <c r="J199">
        <v>131.6</v>
      </c>
    </row>
    <row r="200" spans="1:10" x14ac:dyDescent="0.25">
      <c r="A200" t="s">
        <v>206</v>
      </c>
      <c r="B200">
        <v>125</v>
      </c>
      <c r="C200">
        <v>125.15</v>
      </c>
      <c r="D200">
        <v>125</v>
      </c>
      <c r="E200">
        <v>125</v>
      </c>
      <c r="F200">
        <v>115</v>
      </c>
      <c r="G200">
        <v>13337</v>
      </c>
      <c r="H200" t="s">
        <v>500</v>
      </c>
      <c r="I200" t="s">
        <v>816</v>
      </c>
      <c r="J200">
        <v>131.6</v>
      </c>
    </row>
    <row r="201" spans="1:10" x14ac:dyDescent="0.25">
      <c r="A201" t="s">
        <v>207</v>
      </c>
      <c r="B201">
        <v>125.05</v>
      </c>
      <c r="C201">
        <v>125.1</v>
      </c>
      <c r="D201">
        <v>125.05</v>
      </c>
      <c r="E201">
        <v>125.1</v>
      </c>
      <c r="F201">
        <v>309</v>
      </c>
      <c r="G201">
        <v>13337</v>
      </c>
      <c r="H201" t="s">
        <v>500</v>
      </c>
      <c r="I201" t="s">
        <v>816</v>
      </c>
      <c r="J201">
        <v>131.6</v>
      </c>
    </row>
    <row r="202" spans="1:10" x14ac:dyDescent="0.25">
      <c r="A202" t="s">
        <v>208</v>
      </c>
      <c r="B202">
        <v>125.05</v>
      </c>
      <c r="C202">
        <v>125.2</v>
      </c>
      <c r="D202">
        <v>125.05</v>
      </c>
      <c r="E202">
        <v>125.1</v>
      </c>
      <c r="F202">
        <v>1927</v>
      </c>
      <c r="G202">
        <v>13337</v>
      </c>
      <c r="H202" t="s">
        <v>500</v>
      </c>
      <c r="I202" t="s">
        <v>816</v>
      </c>
      <c r="J202">
        <v>131.6</v>
      </c>
    </row>
    <row r="203" spans="1:10" x14ac:dyDescent="0.25">
      <c r="A203" t="s">
        <v>209</v>
      </c>
      <c r="B203">
        <v>125.1</v>
      </c>
      <c r="C203">
        <v>125.35</v>
      </c>
      <c r="D203">
        <v>125.1</v>
      </c>
      <c r="E203">
        <v>125.35</v>
      </c>
      <c r="F203">
        <v>1319</v>
      </c>
      <c r="G203">
        <v>13337</v>
      </c>
      <c r="H203" t="s">
        <v>500</v>
      </c>
      <c r="I203" t="s">
        <v>816</v>
      </c>
      <c r="J203">
        <v>131.6</v>
      </c>
    </row>
    <row r="204" spans="1:10" x14ac:dyDescent="0.25">
      <c r="A204" t="s">
        <v>210</v>
      </c>
      <c r="B204">
        <v>125.6</v>
      </c>
      <c r="C204">
        <v>126.2</v>
      </c>
      <c r="D204">
        <v>125.6</v>
      </c>
      <c r="E204">
        <v>126.2</v>
      </c>
      <c r="F204">
        <v>8304</v>
      </c>
      <c r="G204">
        <v>13337</v>
      </c>
      <c r="H204" t="s">
        <v>500</v>
      </c>
      <c r="I204" t="s">
        <v>816</v>
      </c>
      <c r="J204">
        <v>131.6</v>
      </c>
    </row>
    <row r="205" spans="1:10" x14ac:dyDescent="0.25">
      <c r="A205" t="s">
        <v>246</v>
      </c>
      <c r="B205">
        <v>126.45</v>
      </c>
      <c r="C205">
        <v>126.45</v>
      </c>
      <c r="D205">
        <v>126</v>
      </c>
      <c r="E205">
        <v>126</v>
      </c>
      <c r="F205">
        <v>3883</v>
      </c>
      <c r="G205">
        <v>13337</v>
      </c>
      <c r="H205" t="s">
        <v>500</v>
      </c>
      <c r="I205" t="s">
        <v>816</v>
      </c>
      <c r="J205">
        <v>131.6</v>
      </c>
    </row>
    <row r="206" spans="1:10" x14ac:dyDescent="0.25">
      <c r="A206" t="s">
        <v>247</v>
      </c>
      <c r="B206">
        <v>126.3</v>
      </c>
      <c r="C206">
        <v>127</v>
      </c>
      <c r="D206">
        <v>126.2</v>
      </c>
      <c r="E206">
        <v>127</v>
      </c>
      <c r="F206">
        <v>13509</v>
      </c>
      <c r="G206">
        <v>13337</v>
      </c>
      <c r="H206" t="s">
        <v>500</v>
      </c>
      <c r="I206" t="s">
        <v>816</v>
      </c>
      <c r="J206">
        <v>131.6</v>
      </c>
    </row>
    <row r="207" spans="1:10" x14ac:dyDescent="0.25">
      <c r="A207" t="s">
        <v>211</v>
      </c>
      <c r="B207">
        <v>127</v>
      </c>
      <c r="C207">
        <v>127.4</v>
      </c>
      <c r="D207">
        <v>127</v>
      </c>
      <c r="E207">
        <v>127.15</v>
      </c>
      <c r="F207">
        <v>17111</v>
      </c>
      <c r="G207">
        <v>13337</v>
      </c>
      <c r="H207" t="s">
        <v>500</v>
      </c>
      <c r="I207" t="s">
        <v>816</v>
      </c>
      <c r="J207">
        <v>131.6</v>
      </c>
    </row>
    <row r="208" spans="1:10" x14ac:dyDescent="0.25">
      <c r="A208" t="s">
        <v>212</v>
      </c>
      <c r="B208">
        <v>127</v>
      </c>
      <c r="C208">
        <v>127.1</v>
      </c>
      <c r="D208">
        <v>126.65</v>
      </c>
      <c r="E208">
        <v>126.7</v>
      </c>
      <c r="F208">
        <v>12574</v>
      </c>
      <c r="G208">
        <v>13337</v>
      </c>
      <c r="H208" t="s">
        <v>500</v>
      </c>
      <c r="I208" t="s">
        <v>816</v>
      </c>
      <c r="J208">
        <v>131.6</v>
      </c>
    </row>
    <row r="209" spans="1:10" x14ac:dyDescent="0.25">
      <c r="A209" t="s">
        <v>248</v>
      </c>
      <c r="B209">
        <v>126.75</v>
      </c>
      <c r="C209">
        <v>127.3</v>
      </c>
      <c r="D209">
        <v>126.75</v>
      </c>
      <c r="E209">
        <v>127.1</v>
      </c>
      <c r="F209">
        <v>12992</v>
      </c>
      <c r="G209">
        <v>13337</v>
      </c>
      <c r="H209" t="s">
        <v>500</v>
      </c>
      <c r="I209" t="s">
        <v>816</v>
      </c>
      <c r="J209">
        <v>131.6</v>
      </c>
    </row>
    <row r="210" spans="1:10" x14ac:dyDescent="0.25">
      <c r="A210" t="s">
        <v>213</v>
      </c>
      <c r="B210">
        <v>127.15</v>
      </c>
      <c r="C210">
        <v>127.5</v>
      </c>
      <c r="D210">
        <v>127.15</v>
      </c>
      <c r="E210">
        <v>127.5</v>
      </c>
      <c r="F210">
        <v>1668</v>
      </c>
      <c r="G210">
        <v>13337</v>
      </c>
      <c r="H210" t="s">
        <v>500</v>
      </c>
      <c r="I210" t="s">
        <v>816</v>
      </c>
      <c r="J210">
        <v>131.6</v>
      </c>
    </row>
    <row r="211" spans="1:10" x14ac:dyDescent="0.25">
      <c r="A211" t="s">
        <v>214</v>
      </c>
      <c r="B211">
        <v>127.25</v>
      </c>
      <c r="C211">
        <v>127.45</v>
      </c>
      <c r="D211">
        <v>127</v>
      </c>
      <c r="E211">
        <v>127.25</v>
      </c>
      <c r="F211">
        <v>10367</v>
      </c>
      <c r="G211">
        <v>13337</v>
      </c>
      <c r="H211" t="s">
        <v>500</v>
      </c>
      <c r="I211" t="s">
        <v>816</v>
      </c>
      <c r="J211">
        <v>131.6</v>
      </c>
    </row>
    <row r="212" spans="1:10" x14ac:dyDescent="0.25">
      <c r="A212" t="s">
        <v>249</v>
      </c>
      <c r="B212">
        <v>127</v>
      </c>
      <c r="C212">
        <v>127</v>
      </c>
      <c r="D212">
        <v>126.45</v>
      </c>
      <c r="E212">
        <v>126.45</v>
      </c>
      <c r="F212">
        <v>11482</v>
      </c>
      <c r="G212">
        <v>13337</v>
      </c>
      <c r="H212" t="s">
        <v>500</v>
      </c>
      <c r="I212" t="s">
        <v>816</v>
      </c>
      <c r="J212">
        <v>131.6</v>
      </c>
    </row>
    <row r="213" spans="1:10" x14ac:dyDescent="0.25">
      <c r="A213" t="s">
        <v>250</v>
      </c>
      <c r="B213">
        <v>126.45</v>
      </c>
      <c r="C213">
        <v>126.65</v>
      </c>
      <c r="D213">
        <v>126.45</v>
      </c>
      <c r="E213">
        <v>126.45</v>
      </c>
      <c r="F213">
        <v>1843</v>
      </c>
      <c r="G213">
        <v>13337</v>
      </c>
      <c r="H213" t="s">
        <v>500</v>
      </c>
      <c r="I213" t="s">
        <v>816</v>
      </c>
      <c r="J213">
        <v>131.6</v>
      </c>
    </row>
    <row r="214" spans="1:10" x14ac:dyDescent="0.25">
      <c r="A214" t="s">
        <v>215</v>
      </c>
      <c r="B214">
        <v>126.4</v>
      </c>
      <c r="C214">
        <v>126.4</v>
      </c>
      <c r="D214">
        <v>125.8</v>
      </c>
      <c r="E214">
        <v>125.8</v>
      </c>
      <c r="F214">
        <v>1636</v>
      </c>
      <c r="G214">
        <v>13337</v>
      </c>
      <c r="H214" t="s">
        <v>500</v>
      </c>
      <c r="I214" t="s">
        <v>816</v>
      </c>
      <c r="J214">
        <v>131.6</v>
      </c>
    </row>
    <row r="215" spans="1:10" x14ac:dyDescent="0.25">
      <c r="A215" t="s">
        <v>216</v>
      </c>
      <c r="B215">
        <v>125.8</v>
      </c>
      <c r="C215">
        <v>126</v>
      </c>
      <c r="D215">
        <v>125.8</v>
      </c>
      <c r="E215">
        <v>126</v>
      </c>
      <c r="F215">
        <v>1742</v>
      </c>
      <c r="G215">
        <v>13337</v>
      </c>
      <c r="H215" t="s">
        <v>500</v>
      </c>
      <c r="I215" t="s">
        <v>816</v>
      </c>
      <c r="J215">
        <v>131.6</v>
      </c>
    </row>
    <row r="216" spans="1:10" x14ac:dyDescent="0.25">
      <c r="A216" t="s">
        <v>217</v>
      </c>
      <c r="B216">
        <v>126</v>
      </c>
      <c r="C216">
        <v>126</v>
      </c>
      <c r="D216">
        <v>126</v>
      </c>
      <c r="E216">
        <v>126</v>
      </c>
      <c r="F216">
        <v>746</v>
      </c>
      <c r="G216">
        <v>13337</v>
      </c>
      <c r="H216" t="s">
        <v>500</v>
      </c>
      <c r="I216" t="s">
        <v>816</v>
      </c>
      <c r="J216">
        <v>131.6</v>
      </c>
    </row>
    <row r="217" spans="1:10" x14ac:dyDescent="0.25">
      <c r="A217" t="s">
        <v>218</v>
      </c>
      <c r="B217">
        <v>126</v>
      </c>
      <c r="C217">
        <v>126.4</v>
      </c>
      <c r="D217">
        <v>125.65</v>
      </c>
      <c r="E217">
        <v>125.65</v>
      </c>
      <c r="F217">
        <v>13473</v>
      </c>
      <c r="G217">
        <v>13337</v>
      </c>
      <c r="H217" t="s">
        <v>500</v>
      </c>
      <c r="I217" t="s">
        <v>816</v>
      </c>
      <c r="J217">
        <v>131.6</v>
      </c>
    </row>
    <row r="218" spans="1:10" x14ac:dyDescent="0.25">
      <c r="A218" t="s">
        <v>219</v>
      </c>
      <c r="B218">
        <v>125.65</v>
      </c>
      <c r="C218">
        <v>126</v>
      </c>
      <c r="D218">
        <v>125.65</v>
      </c>
      <c r="E218">
        <v>125.95</v>
      </c>
      <c r="F218">
        <v>1333</v>
      </c>
      <c r="G218">
        <v>13337</v>
      </c>
      <c r="H218" t="s">
        <v>500</v>
      </c>
      <c r="I218" t="s">
        <v>816</v>
      </c>
      <c r="J218">
        <v>131.6</v>
      </c>
    </row>
    <row r="219" spans="1:10" x14ac:dyDescent="0.25">
      <c r="A219" t="s">
        <v>220</v>
      </c>
      <c r="B219">
        <v>125.95</v>
      </c>
      <c r="C219">
        <v>126.1</v>
      </c>
      <c r="D219">
        <v>125.95</v>
      </c>
      <c r="E219">
        <v>126.1</v>
      </c>
      <c r="F219">
        <v>747</v>
      </c>
      <c r="G219">
        <v>13337</v>
      </c>
      <c r="H219" t="s">
        <v>500</v>
      </c>
      <c r="I219" t="s">
        <v>816</v>
      </c>
      <c r="J219">
        <v>131.6</v>
      </c>
    </row>
    <row r="220" spans="1:10" x14ac:dyDescent="0.25">
      <c r="A220" t="s">
        <v>221</v>
      </c>
      <c r="B220">
        <v>126.15</v>
      </c>
      <c r="C220">
        <v>126.15</v>
      </c>
      <c r="D220">
        <v>126.1</v>
      </c>
      <c r="E220">
        <v>126.1</v>
      </c>
      <c r="F220">
        <v>1426</v>
      </c>
      <c r="G220">
        <v>13337</v>
      </c>
      <c r="H220" t="s">
        <v>500</v>
      </c>
      <c r="I220" t="s">
        <v>816</v>
      </c>
      <c r="J220">
        <v>131.6</v>
      </c>
    </row>
    <row r="221" spans="1:10" x14ac:dyDescent="0.25">
      <c r="A221" t="s">
        <v>222</v>
      </c>
      <c r="B221">
        <v>126</v>
      </c>
      <c r="C221">
        <v>126</v>
      </c>
      <c r="D221">
        <v>125.85</v>
      </c>
      <c r="E221">
        <v>125.9</v>
      </c>
      <c r="F221">
        <v>990</v>
      </c>
      <c r="G221">
        <v>13337</v>
      </c>
      <c r="H221" t="s">
        <v>500</v>
      </c>
      <c r="I221" t="s">
        <v>816</v>
      </c>
      <c r="J221">
        <v>131.6</v>
      </c>
    </row>
    <row r="222" spans="1:10" x14ac:dyDescent="0.25">
      <c r="A222" t="s">
        <v>223</v>
      </c>
      <c r="B222">
        <v>126.1</v>
      </c>
      <c r="C222">
        <v>126.1</v>
      </c>
      <c r="D222">
        <v>125.9</v>
      </c>
      <c r="E222">
        <v>126.1</v>
      </c>
      <c r="F222">
        <v>180</v>
      </c>
      <c r="G222">
        <v>13337</v>
      </c>
      <c r="H222" t="s">
        <v>500</v>
      </c>
      <c r="I222" t="s">
        <v>816</v>
      </c>
      <c r="J222">
        <v>131.6</v>
      </c>
    </row>
    <row r="223" spans="1:10" x14ac:dyDescent="0.25">
      <c r="A223" t="s">
        <v>224</v>
      </c>
      <c r="B223">
        <v>126.1</v>
      </c>
      <c r="C223">
        <v>126.2</v>
      </c>
      <c r="D223">
        <v>126.05</v>
      </c>
      <c r="E223">
        <v>126.05</v>
      </c>
      <c r="F223">
        <v>285</v>
      </c>
      <c r="G223">
        <v>13337</v>
      </c>
      <c r="H223" t="s">
        <v>500</v>
      </c>
      <c r="I223" t="s">
        <v>816</v>
      </c>
      <c r="J223">
        <v>131.6</v>
      </c>
    </row>
    <row r="224" spans="1:10" x14ac:dyDescent="0.25">
      <c r="A224" t="s">
        <v>225</v>
      </c>
      <c r="B224">
        <v>126.25</v>
      </c>
      <c r="C224">
        <v>126.3</v>
      </c>
      <c r="D224">
        <v>126.25</v>
      </c>
      <c r="E224">
        <v>126.3</v>
      </c>
      <c r="F224">
        <v>265</v>
      </c>
      <c r="G224">
        <v>13337</v>
      </c>
      <c r="H224" t="s">
        <v>500</v>
      </c>
      <c r="I224" t="s">
        <v>816</v>
      </c>
      <c r="J224">
        <v>131.6</v>
      </c>
    </row>
    <row r="225" spans="1:10" x14ac:dyDescent="0.25">
      <c r="A225" t="s">
        <v>226</v>
      </c>
      <c r="B225">
        <v>126.25</v>
      </c>
      <c r="C225">
        <v>126.7</v>
      </c>
      <c r="D225">
        <v>126.2</v>
      </c>
      <c r="E225">
        <v>126.7</v>
      </c>
      <c r="F225">
        <v>6081</v>
      </c>
      <c r="G225">
        <v>13337</v>
      </c>
      <c r="H225" t="s">
        <v>500</v>
      </c>
      <c r="I225" t="s">
        <v>816</v>
      </c>
      <c r="J225">
        <v>131.6</v>
      </c>
    </row>
    <row r="226" spans="1:10" x14ac:dyDescent="0.25">
      <c r="A226" t="s">
        <v>227</v>
      </c>
      <c r="B226">
        <v>126.85</v>
      </c>
      <c r="C226">
        <v>126.85</v>
      </c>
      <c r="D226">
        <v>126.55</v>
      </c>
      <c r="E226">
        <v>126.55</v>
      </c>
      <c r="F226">
        <v>1324</v>
      </c>
      <c r="G226">
        <v>13337</v>
      </c>
      <c r="H226" t="s">
        <v>500</v>
      </c>
      <c r="I226" t="s">
        <v>816</v>
      </c>
      <c r="J226">
        <v>131.6</v>
      </c>
    </row>
    <row r="227" spans="1:10" x14ac:dyDescent="0.25">
      <c r="A227" t="s">
        <v>228</v>
      </c>
      <c r="B227">
        <v>126.55</v>
      </c>
      <c r="C227">
        <v>126.6</v>
      </c>
      <c r="D227">
        <v>126.15</v>
      </c>
      <c r="E227">
        <v>126.15</v>
      </c>
      <c r="F227">
        <v>4472</v>
      </c>
      <c r="G227">
        <v>13337</v>
      </c>
      <c r="H227" t="s">
        <v>500</v>
      </c>
      <c r="I227" t="s">
        <v>816</v>
      </c>
      <c r="J227">
        <v>131.6</v>
      </c>
    </row>
    <row r="228" spans="1:10" x14ac:dyDescent="0.25">
      <c r="A228" t="s">
        <v>229</v>
      </c>
      <c r="B228">
        <v>126.3</v>
      </c>
      <c r="C228">
        <v>126.65</v>
      </c>
      <c r="D228">
        <v>126.25</v>
      </c>
      <c r="E228">
        <v>126.65</v>
      </c>
      <c r="F228">
        <v>3671</v>
      </c>
      <c r="G228">
        <v>13337</v>
      </c>
      <c r="H228" t="s">
        <v>500</v>
      </c>
      <c r="I228" t="s">
        <v>816</v>
      </c>
      <c r="J228">
        <v>131.6</v>
      </c>
    </row>
    <row r="229" spans="1:10" x14ac:dyDescent="0.25">
      <c r="A229" t="s">
        <v>253</v>
      </c>
      <c r="B229">
        <v>126.6</v>
      </c>
      <c r="C229">
        <v>126.7</v>
      </c>
      <c r="D229">
        <v>126.55</v>
      </c>
      <c r="E229">
        <v>126.55</v>
      </c>
      <c r="F229">
        <v>1745</v>
      </c>
      <c r="G229">
        <v>13337</v>
      </c>
      <c r="H229" t="s">
        <v>500</v>
      </c>
      <c r="I229" t="s">
        <v>816</v>
      </c>
      <c r="J229">
        <v>131.6</v>
      </c>
    </row>
    <row r="230" spans="1:10" x14ac:dyDescent="0.25">
      <c r="A230" t="s">
        <v>254</v>
      </c>
      <c r="B230">
        <v>126.25</v>
      </c>
      <c r="C230">
        <v>126.3</v>
      </c>
      <c r="D230">
        <v>126.25</v>
      </c>
      <c r="E230">
        <v>126.25</v>
      </c>
      <c r="F230">
        <v>3916</v>
      </c>
      <c r="G230">
        <v>13337</v>
      </c>
      <c r="H230" t="s">
        <v>500</v>
      </c>
      <c r="I230" t="s">
        <v>816</v>
      </c>
      <c r="J230">
        <v>131.6</v>
      </c>
    </row>
    <row r="231" spans="1:10" x14ac:dyDescent="0.25">
      <c r="A231" t="s">
        <v>262</v>
      </c>
      <c r="B231">
        <v>126.3</v>
      </c>
      <c r="C231">
        <v>126.65</v>
      </c>
      <c r="D231">
        <v>126.3</v>
      </c>
      <c r="E231">
        <v>126.3</v>
      </c>
      <c r="F231">
        <v>685</v>
      </c>
      <c r="G231">
        <v>13337</v>
      </c>
      <c r="H231" t="s">
        <v>500</v>
      </c>
      <c r="I231" t="s">
        <v>816</v>
      </c>
      <c r="J231">
        <v>131.6</v>
      </c>
    </row>
    <row r="232" spans="1:10" x14ac:dyDescent="0.25">
      <c r="A232" t="s">
        <v>263</v>
      </c>
      <c r="B232">
        <v>126.45</v>
      </c>
      <c r="C232">
        <v>126.5</v>
      </c>
      <c r="D232">
        <v>126.3</v>
      </c>
      <c r="E232">
        <v>126.5</v>
      </c>
      <c r="F232">
        <v>656</v>
      </c>
      <c r="G232">
        <v>13337</v>
      </c>
      <c r="H232" t="s">
        <v>500</v>
      </c>
      <c r="I232" t="s">
        <v>816</v>
      </c>
      <c r="J232">
        <v>131.6</v>
      </c>
    </row>
    <row r="233" spans="1:10" x14ac:dyDescent="0.25">
      <c r="A233" t="s">
        <v>264</v>
      </c>
      <c r="B233">
        <v>126.5</v>
      </c>
      <c r="C233">
        <v>126.5</v>
      </c>
      <c r="D233">
        <v>126.5</v>
      </c>
      <c r="E233">
        <v>126.5</v>
      </c>
      <c r="F233">
        <v>392</v>
      </c>
      <c r="G233">
        <v>13337</v>
      </c>
      <c r="H233" t="s">
        <v>500</v>
      </c>
      <c r="I233" t="s">
        <v>816</v>
      </c>
      <c r="J233">
        <v>131.6</v>
      </c>
    </row>
    <row r="234" spans="1:10" x14ac:dyDescent="0.25">
      <c r="A234" t="s">
        <v>265</v>
      </c>
      <c r="B234">
        <v>126.3</v>
      </c>
      <c r="C234">
        <v>126.5</v>
      </c>
      <c r="D234">
        <v>126.25</v>
      </c>
      <c r="E234">
        <v>126.45</v>
      </c>
      <c r="F234">
        <v>10062</v>
      </c>
      <c r="G234">
        <v>13337</v>
      </c>
      <c r="H234" t="s">
        <v>500</v>
      </c>
      <c r="I234" t="s">
        <v>816</v>
      </c>
      <c r="J234">
        <v>131.6</v>
      </c>
    </row>
    <row r="235" spans="1:10" x14ac:dyDescent="0.25">
      <c r="A235" t="s">
        <v>266</v>
      </c>
      <c r="B235">
        <v>126.25</v>
      </c>
      <c r="C235">
        <v>126.4</v>
      </c>
      <c r="D235">
        <v>126.25</v>
      </c>
      <c r="E235">
        <v>126.4</v>
      </c>
      <c r="F235">
        <v>501</v>
      </c>
      <c r="G235">
        <v>13337</v>
      </c>
      <c r="H235" t="s">
        <v>500</v>
      </c>
      <c r="I235" t="s">
        <v>816</v>
      </c>
      <c r="J235">
        <v>131.6</v>
      </c>
    </row>
    <row r="236" spans="1:10" x14ac:dyDescent="0.25">
      <c r="A236" t="s">
        <v>267</v>
      </c>
      <c r="B236">
        <v>126.25</v>
      </c>
      <c r="C236">
        <v>126.4</v>
      </c>
      <c r="D236">
        <v>126.2</v>
      </c>
      <c r="E236">
        <v>126.2</v>
      </c>
      <c r="F236">
        <v>12098</v>
      </c>
      <c r="G236">
        <v>13337</v>
      </c>
      <c r="H236" t="s">
        <v>500</v>
      </c>
      <c r="I236" t="s">
        <v>816</v>
      </c>
      <c r="J236">
        <v>131.6</v>
      </c>
    </row>
    <row r="237" spans="1:10" x14ac:dyDescent="0.25">
      <c r="A237" t="s">
        <v>268</v>
      </c>
      <c r="B237">
        <v>126.1</v>
      </c>
      <c r="C237">
        <v>126.35</v>
      </c>
      <c r="D237">
        <v>125.75</v>
      </c>
      <c r="E237">
        <v>125.85</v>
      </c>
      <c r="F237">
        <v>2893</v>
      </c>
      <c r="G237">
        <v>13337</v>
      </c>
      <c r="H237" t="s">
        <v>500</v>
      </c>
      <c r="I237" t="s">
        <v>816</v>
      </c>
      <c r="J237">
        <v>131.6</v>
      </c>
    </row>
    <row r="238" spans="1:10" x14ac:dyDescent="0.25">
      <c r="A238" t="s">
        <v>269</v>
      </c>
      <c r="B238">
        <v>125.6</v>
      </c>
      <c r="C238">
        <v>125.7</v>
      </c>
      <c r="D238">
        <v>125.6</v>
      </c>
      <c r="E238">
        <v>125.6</v>
      </c>
      <c r="F238">
        <v>1016</v>
      </c>
      <c r="G238">
        <v>13337</v>
      </c>
      <c r="H238" t="s">
        <v>500</v>
      </c>
      <c r="I238" t="s">
        <v>816</v>
      </c>
      <c r="J238">
        <v>131.6</v>
      </c>
    </row>
    <row r="239" spans="1:10" x14ac:dyDescent="0.25">
      <c r="A239" t="s">
        <v>270</v>
      </c>
      <c r="B239">
        <v>125.6</v>
      </c>
      <c r="C239">
        <v>126.45</v>
      </c>
      <c r="D239">
        <v>125.55</v>
      </c>
      <c r="E239">
        <v>125.85</v>
      </c>
      <c r="F239">
        <v>6394</v>
      </c>
      <c r="G239">
        <v>13337</v>
      </c>
      <c r="H239" t="s">
        <v>500</v>
      </c>
      <c r="I239" t="s">
        <v>816</v>
      </c>
      <c r="J239">
        <v>131.6</v>
      </c>
    </row>
    <row r="240" spans="1:10" x14ac:dyDescent="0.25">
      <c r="A240" t="s">
        <v>271</v>
      </c>
      <c r="B240">
        <v>125.85</v>
      </c>
      <c r="C240">
        <v>125.85</v>
      </c>
      <c r="D240">
        <v>125.55</v>
      </c>
      <c r="E240">
        <v>125.55</v>
      </c>
      <c r="F240">
        <v>437</v>
      </c>
      <c r="G240">
        <v>13337</v>
      </c>
      <c r="H240" t="s">
        <v>500</v>
      </c>
      <c r="I240" t="s">
        <v>816</v>
      </c>
      <c r="J240">
        <v>131.6</v>
      </c>
    </row>
    <row r="241" spans="1:10" x14ac:dyDescent="0.25">
      <c r="A241" t="s">
        <v>272</v>
      </c>
      <c r="B241">
        <v>125.55</v>
      </c>
      <c r="C241">
        <v>125.55</v>
      </c>
      <c r="D241">
        <v>125.3</v>
      </c>
      <c r="E241">
        <v>125.35</v>
      </c>
      <c r="F241">
        <v>1198</v>
      </c>
      <c r="G241">
        <v>13337</v>
      </c>
      <c r="H241" t="s">
        <v>500</v>
      </c>
      <c r="I241" t="s">
        <v>816</v>
      </c>
      <c r="J241">
        <v>131.6</v>
      </c>
    </row>
    <row r="242" spans="1:10" x14ac:dyDescent="0.25">
      <c r="A242" t="s">
        <v>273</v>
      </c>
      <c r="B242">
        <v>125.2</v>
      </c>
      <c r="C242">
        <v>125.2</v>
      </c>
      <c r="D242">
        <v>124.8</v>
      </c>
      <c r="E242">
        <v>125</v>
      </c>
      <c r="F242">
        <v>5127</v>
      </c>
      <c r="G242">
        <v>13337</v>
      </c>
      <c r="H242" t="s">
        <v>500</v>
      </c>
      <c r="I242" t="s">
        <v>816</v>
      </c>
      <c r="J242">
        <v>131.6</v>
      </c>
    </row>
    <row r="243" spans="1:10" x14ac:dyDescent="0.25">
      <c r="A243" t="s">
        <v>274</v>
      </c>
      <c r="B243">
        <v>124.7</v>
      </c>
      <c r="C243">
        <v>124.7</v>
      </c>
      <c r="D243">
        <v>124.65</v>
      </c>
      <c r="E243">
        <v>124.65</v>
      </c>
      <c r="F243">
        <v>3255</v>
      </c>
      <c r="G243">
        <v>13337</v>
      </c>
      <c r="H243" t="s">
        <v>500</v>
      </c>
      <c r="I243" t="s">
        <v>816</v>
      </c>
      <c r="J243">
        <v>131.6</v>
      </c>
    </row>
    <row r="244" spans="1:10" x14ac:dyDescent="0.25">
      <c r="A244" t="s">
        <v>275</v>
      </c>
      <c r="B244">
        <v>124.7</v>
      </c>
      <c r="C244">
        <v>124.85</v>
      </c>
      <c r="D244">
        <v>124.5</v>
      </c>
      <c r="E244">
        <v>124.5</v>
      </c>
      <c r="F244">
        <v>7171</v>
      </c>
      <c r="G244">
        <v>13337</v>
      </c>
      <c r="H244" t="s">
        <v>500</v>
      </c>
      <c r="I244" t="s">
        <v>816</v>
      </c>
      <c r="J244">
        <v>131.6</v>
      </c>
    </row>
    <row r="245" spans="1:10" x14ac:dyDescent="0.25">
      <c r="A245" t="s">
        <v>276</v>
      </c>
      <c r="B245">
        <v>124.65</v>
      </c>
      <c r="C245">
        <v>124.7</v>
      </c>
      <c r="D245">
        <v>124.45</v>
      </c>
      <c r="E245">
        <v>124.5</v>
      </c>
      <c r="F245">
        <v>1022</v>
      </c>
      <c r="G245">
        <v>13337</v>
      </c>
      <c r="H245" t="s">
        <v>500</v>
      </c>
      <c r="I245" t="s">
        <v>816</v>
      </c>
      <c r="J245">
        <v>131.6</v>
      </c>
    </row>
    <row r="246" spans="1:10" x14ac:dyDescent="0.25">
      <c r="A246" t="s">
        <v>277</v>
      </c>
      <c r="B246">
        <v>124.4</v>
      </c>
      <c r="C246">
        <v>124.95</v>
      </c>
      <c r="D246">
        <v>124.4</v>
      </c>
      <c r="E246">
        <v>124.85</v>
      </c>
      <c r="F246">
        <v>5931</v>
      </c>
      <c r="G246">
        <v>13337</v>
      </c>
      <c r="H246" t="s">
        <v>500</v>
      </c>
      <c r="I246" t="s">
        <v>816</v>
      </c>
      <c r="J246">
        <v>131.6</v>
      </c>
    </row>
    <row r="247" spans="1:10" x14ac:dyDescent="0.25">
      <c r="A247" t="s">
        <v>278</v>
      </c>
      <c r="B247">
        <v>125</v>
      </c>
      <c r="C247">
        <v>125.1</v>
      </c>
      <c r="D247">
        <v>124.85</v>
      </c>
      <c r="E247">
        <v>124.85</v>
      </c>
      <c r="F247">
        <v>1506</v>
      </c>
      <c r="G247">
        <v>13337</v>
      </c>
      <c r="H247" t="s">
        <v>500</v>
      </c>
      <c r="I247" t="s">
        <v>816</v>
      </c>
      <c r="J247">
        <v>131.6</v>
      </c>
    </row>
    <row r="248" spans="1:10" x14ac:dyDescent="0.25">
      <c r="A248" t="s">
        <v>281</v>
      </c>
      <c r="B248">
        <v>125.05</v>
      </c>
      <c r="C248">
        <v>125.05</v>
      </c>
      <c r="D248">
        <v>124.55</v>
      </c>
      <c r="E248">
        <v>124.55</v>
      </c>
      <c r="F248">
        <v>2569</v>
      </c>
      <c r="G248">
        <v>13337</v>
      </c>
      <c r="H248" t="s">
        <v>500</v>
      </c>
      <c r="I248" t="s">
        <v>816</v>
      </c>
      <c r="J248">
        <v>131.6</v>
      </c>
    </row>
    <row r="249" spans="1:10" x14ac:dyDescent="0.25">
      <c r="A249" t="s">
        <v>279</v>
      </c>
      <c r="B249">
        <v>124.55</v>
      </c>
      <c r="C249">
        <v>124.55</v>
      </c>
      <c r="D249">
        <v>124.4</v>
      </c>
      <c r="E249">
        <v>124.4</v>
      </c>
      <c r="F249">
        <v>887</v>
      </c>
      <c r="G249">
        <v>13337</v>
      </c>
      <c r="H249" t="s">
        <v>500</v>
      </c>
      <c r="I249" t="s">
        <v>816</v>
      </c>
      <c r="J249">
        <v>131.6</v>
      </c>
    </row>
    <row r="250" spans="1:10" x14ac:dyDescent="0.25">
      <c r="A250" t="s">
        <v>280</v>
      </c>
      <c r="B250">
        <v>124.4</v>
      </c>
      <c r="C250">
        <v>125.4</v>
      </c>
      <c r="D250">
        <v>124.3</v>
      </c>
      <c r="E250">
        <v>125.2</v>
      </c>
      <c r="F250">
        <v>11554</v>
      </c>
      <c r="G250">
        <v>13337</v>
      </c>
      <c r="H250" t="s">
        <v>500</v>
      </c>
      <c r="I250" t="s">
        <v>816</v>
      </c>
      <c r="J250">
        <v>131.6</v>
      </c>
    </row>
    <row r="251" spans="1:10" x14ac:dyDescent="0.25">
      <c r="A251" t="s">
        <v>282</v>
      </c>
      <c r="B251">
        <v>125.2</v>
      </c>
      <c r="C251">
        <v>125.2</v>
      </c>
      <c r="D251">
        <v>124.65</v>
      </c>
      <c r="E251">
        <v>124.75</v>
      </c>
      <c r="F251">
        <v>9807</v>
      </c>
      <c r="G251">
        <v>13337</v>
      </c>
      <c r="H251" t="s">
        <v>500</v>
      </c>
      <c r="I251" t="s">
        <v>816</v>
      </c>
      <c r="J251">
        <v>131.6</v>
      </c>
    </row>
    <row r="252" spans="1:10" x14ac:dyDescent="0.25">
      <c r="A252" t="s">
        <v>283</v>
      </c>
      <c r="B252">
        <v>124.75</v>
      </c>
      <c r="C252">
        <v>124.8</v>
      </c>
      <c r="D252">
        <v>124.75</v>
      </c>
      <c r="E252">
        <v>124.75</v>
      </c>
      <c r="F252">
        <v>14423</v>
      </c>
      <c r="G252">
        <v>13337</v>
      </c>
      <c r="H252" t="s">
        <v>500</v>
      </c>
      <c r="I252" t="s">
        <v>816</v>
      </c>
      <c r="J252">
        <v>131.6</v>
      </c>
    </row>
    <row r="253" spans="1:10" x14ac:dyDescent="0.25">
      <c r="A253" t="s">
        <v>284</v>
      </c>
      <c r="B253">
        <v>124.75</v>
      </c>
      <c r="C253">
        <v>124.75</v>
      </c>
      <c r="D253">
        <v>124.2</v>
      </c>
      <c r="E253">
        <v>124.2</v>
      </c>
      <c r="F253">
        <v>11350</v>
      </c>
      <c r="G253">
        <v>13337</v>
      </c>
      <c r="H253" t="s">
        <v>500</v>
      </c>
      <c r="I253" t="s">
        <v>816</v>
      </c>
      <c r="J253">
        <v>131.6</v>
      </c>
    </row>
    <row r="254" spans="1:10" x14ac:dyDescent="0.25">
      <c r="A254" t="s">
        <v>285</v>
      </c>
      <c r="B254">
        <v>123.9</v>
      </c>
      <c r="C254">
        <v>123.9</v>
      </c>
      <c r="D254">
        <v>123.25</v>
      </c>
      <c r="E254">
        <v>123.25</v>
      </c>
      <c r="F254">
        <v>16572</v>
      </c>
      <c r="G254">
        <v>13337</v>
      </c>
      <c r="H254" t="s">
        <v>500</v>
      </c>
      <c r="I254" t="s">
        <v>816</v>
      </c>
      <c r="J254">
        <v>131.6</v>
      </c>
    </row>
    <row r="255" spans="1:10" x14ac:dyDescent="0.25">
      <c r="A255" t="s">
        <v>286</v>
      </c>
      <c r="B255">
        <v>122.45</v>
      </c>
      <c r="C255">
        <v>123.3</v>
      </c>
      <c r="D255">
        <v>122.45</v>
      </c>
      <c r="E255">
        <v>122.7</v>
      </c>
      <c r="F255">
        <v>10317</v>
      </c>
      <c r="G255">
        <v>13337</v>
      </c>
      <c r="H255" t="s">
        <v>500</v>
      </c>
      <c r="I255" t="s">
        <v>816</v>
      </c>
      <c r="J255">
        <v>131.6</v>
      </c>
    </row>
    <row r="256" spans="1:10" x14ac:dyDescent="0.25">
      <c r="A256" t="s">
        <v>287</v>
      </c>
      <c r="B256">
        <v>122.45</v>
      </c>
      <c r="C256">
        <v>122.7</v>
      </c>
      <c r="D256">
        <v>122.45</v>
      </c>
      <c r="E256">
        <v>122.6</v>
      </c>
      <c r="F256">
        <v>13092</v>
      </c>
      <c r="G256">
        <v>13337</v>
      </c>
      <c r="H256" t="s">
        <v>500</v>
      </c>
      <c r="I256" t="s">
        <v>816</v>
      </c>
      <c r="J256">
        <v>131.6</v>
      </c>
    </row>
    <row r="257" spans="1:10" x14ac:dyDescent="0.25">
      <c r="A257" t="s">
        <v>288</v>
      </c>
      <c r="B257">
        <v>122.55</v>
      </c>
      <c r="C257">
        <v>122.55</v>
      </c>
      <c r="D257">
        <v>122</v>
      </c>
      <c r="E257">
        <v>122.25</v>
      </c>
      <c r="F257">
        <v>6785</v>
      </c>
      <c r="G257">
        <v>13337</v>
      </c>
      <c r="H257" t="s">
        <v>500</v>
      </c>
      <c r="I257" t="s">
        <v>816</v>
      </c>
      <c r="J257">
        <v>131.6</v>
      </c>
    </row>
    <row r="258" spans="1:10" x14ac:dyDescent="0.25">
      <c r="A258" t="s">
        <v>289</v>
      </c>
      <c r="B258">
        <v>122.5</v>
      </c>
      <c r="C258">
        <v>122.5</v>
      </c>
      <c r="D258">
        <v>122</v>
      </c>
      <c r="E258">
        <v>122.15</v>
      </c>
      <c r="F258">
        <v>11137</v>
      </c>
      <c r="G258">
        <v>13337</v>
      </c>
      <c r="H258" t="s">
        <v>500</v>
      </c>
      <c r="I258" t="s">
        <v>816</v>
      </c>
      <c r="J258">
        <v>131.6</v>
      </c>
    </row>
    <row r="259" spans="1:10" x14ac:dyDescent="0.25">
      <c r="A259" t="s">
        <v>290</v>
      </c>
      <c r="B259">
        <v>121.85</v>
      </c>
      <c r="C259">
        <v>121.85</v>
      </c>
      <c r="D259">
        <v>120.5</v>
      </c>
      <c r="E259">
        <v>121.1</v>
      </c>
      <c r="F259">
        <v>17224</v>
      </c>
      <c r="G259">
        <v>13337</v>
      </c>
      <c r="H259" t="s">
        <v>500</v>
      </c>
      <c r="I259" t="s">
        <v>816</v>
      </c>
      <c r="J259">
        <v>131.6</v>
      </c>
    </row>
    <row r="260" spans="1:10" x14ac:dyDescent="0.25">
      <c r="A260" t="s">
        <v>291</v>
      </c>
      <c r="B260">
        <v>121.4</v>
      </c>
      <c r="C260">
        <v>121.7</v>
      </c>
      <c r="D260">
        <v>121.2</v>
      </c>
      <c r="E260">
        <v>121.55</v>
      </c>
      <c r="F260">
        <v>3199</v>
      </c>
      <c r="G260">
        <v>13337</v>
      </c>
      <c r="H260" t="s">
        <v>500</v>
      </c>
      <c r="I260" t="s">
        <v>816</v>
      </c>
      <c r="J260">
        <v>131.6</v>
      </c>
    </row>
    <row r="261" spans="1:10" x14ac:dyDescent="0.25">
      <c r="A261" t="s">
        <v>292</v>
      </c>
      <c r="B261">
        <v>121.3</v>
      </c>
      <c r="C261">
        <v>121.55</v>
      </c>
      <c r="D261">
        <v>121.1</v>
      </c>
      <c r="E261">
        <v>121.1</v>
      </c>
      <c r="F261">
        <v>1080</v>
      </c>
      <c r="G261">
        <v>13337</v>
      </c>
      <c r="H261" t="s">
        <v>500</v>
      </c>
      <c r="I261" t="s">
        <v>816</v>
      </c>
      <c r="J261">
        <v>131.6</v>
      </c>
    </row>
    <row r="262" spans="1:10" x14ac:dyDescent="0.25">
      <c r="A262" t="s">
        <v>293</v>
      </c>
      <c r="B262">
        <v>121.1</v>
      </c>
      <c r="C262">
        <v>121.2</v>
      </c>
      <c r="D262">
        <v>120.7</v>
      </c>
      <c r="E262">
        <v>121.05</v>
      </c>
      <c r="F262">
        <v>13197</v>
      </c>
      <c r="G262">
        <v>13337</v>
      </c>
      <c r="H262" t="s">
        <v>500</v>
      </c>
      <c r="I262" t="s">
        <v>816</v>
      </c>
      <c r="J262">
        <v>131.6</v>
      </c>
    </row>
    <row r="263" spans="1:10" x14ac:dyDescent="0.25">
      <c r="A263" t="s">
        <v>294</v>
      </c>
      <c r="B263">
        <v>121.15</v>
      </c>
      <c r="C263">
        <v>121.15</v>
      </c>
      <c r="D263">
        <v>120.95</v>
      </c>
      <c r="E263">
        <v>121.1</v>
      </c>
      <c r="F263">
        <v>6710</v>
      </c>
      <c r="G263">
        <v>13337</v>
      </c>
      <c r="H263" t="s">
        <v>500</v>
      </c>
      <c r="I263" t="s">
        <v>816</v>
      </c>
      <c r="J263">
        <v>131.6</v>
      </c>
    </row>
    <row r="264" spans="1:10" x14ac:dyDescent="0.25">
      <c r="A264" t="s">
        <v>295</v>
      </c>
      <c r="B264">
        <v>120.5</v>
      </c>
      <c r="C264">
        <v>121.7</v>
      </c>
      <c r="D264">
        <v>120.5</v>
      </c>
      <c r="E264">
        <v>121.25</v>
      </c>
      <c r="F264">
        <v>5043</v>
      </c>
      <c r="G264">
        <v>13337</v>
      </c>
      <c r="H264" t="s">
        <v>500</v>
      </c>
      <c r="I264" t="s">
        <v>816</v>
      </c>
      <c r="J264">
        <v>131.6</v>
      </c>
    </row>
    <row r="265" spans="1:10" x14ac:dyDescent="0.25">
      <c r="A265" t="s">
        <v>296</v>
      </c>
      <c r="B265">
        <v>121.15</v>
      </c>
      <c r="C265">
        <v>122</v>
      </c>
      <c r="D265">
        <v>121.15</v>
      </c>
      <c r="E265">
        <v>122</v>
      </c>
      <c r="F265">
        <v>3326</v>
      </c>
      <c r="G265">
        <v>13337</v>
      </c>
      <c r="H265" t="s">
        <v>500</v>
      </c>
      <c r="I265" t="s">
        <v>816</v>
      </c>
      <c r="J265">
        <v>131.6</v>
      </c>
    </row>
    <row r="266" spans="1:10" x14ac:dyDescent="0.25">
      <c r="A266" t="s">
        <v>297</v>
      </c>
      <c r="B266">
        <v>122</v>
      </c>
      <c r="C266">
        <v>122.55</v>
      </c>
      <c r="D266">
        <v>122</v>
      </c>
      <c r="E266">
        <v>122.3</v>
      </c>
      <c r="F266">
        <v>6435</v>
      </c>
      <c r="G266">
        <v>13337</v>
      </c>
      <c r="H266" t="s">
        <v>500</v>
      </c>
      <c r="I266" t="s">
        <v>816</v>
      </c>
      <c r="J266">
        <v>131.6</v>
      </c>
    </row>
    <row r="267" spans="1:10" x14ac:dyDescent="0.25">
      <c r="A267" t="s">
        <v>298</v>
      </c>
      <c r="B267">
        <v>122.25</v>
      </c>
      <c r="C267">
        <v>122.3</v>
      </c>
      <c r="D267">
        <v>121.6</v>
      </c>
      <c r="E267">
        <v>121.6</v>
      </c>
      <c r="F267">
        <v>1245</v>
      </c>
      <c r="G267">
        <v>13337</v>
      </c>
      <c r="H267" t="s">
        <v>500</v>
      </c>
      <c r="I267" t="s">
        <v>816</v>
      </c>
      <c r="J267">
        <v>131.6</v>
      </c>
    </row>
    <row r="268" spans="1:10" x14ac:dyDescent="0.25">
      <c r="A268" t="s">
        <v>299</v>
      </c>
      <c r="B268">
        <v>121.55</v>
      </c>
      <c r="C268">
        <v>122</v>
      </c>
      <c r="D268">
        <v>121.3</v>
      </c>
      <c r="E268">
        <v>121.3</v>
      </c>
      <c r="F268">
        <v>12831</v>
      </c>
      <c r="G268">
        <v>13337</v>
      </c>
      <c r="H268" t="s">
        <v>500</v>
      </c>
      <c r="I268" t="s">
        <v>816</v>
      </c>
      <c r="J268">
        <v>131.6</v>
      </c>
    </row>
    <row r="269" spans="1:10" x14ac:dyDescent="0.25">
      <c r="A269" t="s">
        <v>300</v>
      </c>
      <c r="B269">
        <v>121.6</v>
      </c>
      <c r="C269">
        <v>122</v>
      </c>
      <c r="D269">
        <v>121.6</v>
      </c>
      <c r="E269">
        <v>122</v>
      </c>
      <c r="F269">
        <v>2299</v>
      </c>
      <c r="G269">
        <v>13337</v>
      </c>
      <c r="H269" t="s">
        <v>500</v>
      </c>
      <c r="I269" t="s">
        <v>816</v>
      </c>
      <c r="J269">
        <v>131.6</v>
      </c>
    </row>
    <row r="270" spans="1:10" x14ac:dyDescent="0.25">
      <c r="A270" t="s">
        <v>301</v>
      </c>
      <c r="B270">
        <v>122</v>
      </c>
      <c r="C270">
        <v>122</v>
      </c>
      <c r="D270">
        <v>121.7</v>
      </c>
      <c r="E270">
        <v>122</v>
      </c>
      <c r="F270">
        <v>1782</v>
      </c>
      <c r="G270">
        <v>13337</v>
      </c>
      <c r="H270" t="s">
        <v>500</v>
      </c>
      <c r="I270" t="s">
        <v>816</v>
      </c>
      <c r="J270">
        <v>131.6</v>
      </c>
    </row>
    <row r="271" spans="1:10" x14ac:dyDescent="0.25">
      <c r="A271" t="s">
        <v>302</v>
      </c>
      <c r="B271">
        <v>121.7</v>
      </c>
      <c r="C271">
        <v>122</v>
      </c>
      <c r="D271">
        <v>121.5</v>
      </c>
      <c r="E271">
        <v>121.5</v>
      </c>
      <c r="F271">
        <v>2476</v>
      </c>
      <c r="G271">
        <v>13337</v>
      </c>
      <c r="H271" t="s">
        <v>500</v>
      </c>
      <c r="I271" t="s">
        <v>816</v>
      </c>
      <c r="J271">
        <v>131.6</v>
      </c>
    </row>
    <row r="272" spans="1:10" x14ac:dyDescent="0.25">
      <c r="A272" t="s">
        <v>303</v>
      </c>
      <c r="B272">
        <v>121.5</v>
      </c>
      <c r="C272">
        <v>121.5</v>
      </c>
      <c r="D272">
        <v>121</v>
      </c>
      <c r="E272">
        <v>121.05</v>
      </c>
      <c r="F272">
        <v>1696</v>
      </c>
      <c r="G272">
        <v>13337</v>
      </c>
      <c r="H272" t="s">
        <v>500</v>
      </c>
      <c r="I272" t="s">
        <v>816</v>
      </c>
      <c r="J272">
        <v>131.6</v>
      </c>
    </row>
    <row r="273" spans="1:10" x14ac:dyDescent="0.25">
      <c r="A273" t="s">
        <v>304</v>
      </c>
      <c r="B273">
        <v>121.1</v>
      </c>
      <c r="C273">
        <v>121.45</v>
      </c>
      <c r="D273">
        <v>121.1</v>
      </c>
      <c r="E273">
        <v>121.1</v>
      </c>
      <c r="F273">
        <v>3628</v>
      </c>
      <c r="G273">
        <v>13337</v>
      </c>
      <c r="H273" t="s">
        <v>500</v>
      </c>
      <c r="I273" t="s">
        <v>816</v>
      </c>
      <c r="J273">
        <v>131.6</v>
      </c>
    </row>
    <row r="274" spans="1:10" x14ac:dyDescent="0.25">
      <c r="A274" t="s">
        <v>305</v>
      </c>
      <c r="B274">
        <v>121.1</v>
      </c>
      <c r="C274">
        <v>121.15</v>
      </c>
      <c r="D274">
        <v>120.65</v>
      </c>
      <c r="E274">
        <v>120.95</v>
      </c>
      <c r="F274">
        <v>2979</v>
      </c>
      <c r="G274">
        <v>13337</v>
      </c>
      <c r="H274" t="s">
        <v>500</v>
      </c>
      <c r="I274" t="s">
        <v>816</v>
      </c>
      <c r="J274">
        <v>131.6</v>
      </c>
    </row>
    <row r="275" spans="1:10" x14ac:dyDescent="0.25">
      <c r="A275" t="s">
        <v>306</v>
      </c>
      <c r="B275">
        <v>120.6</v>
      </c>
      <c r="C275">
        <v>120.6</v>
      </c>
      <c r="D275">
        <v>119.8</v>
      </c>
      <c r="E275">
        <v>119.8</v>
      </c>
      <c r="F275">
        <v>7777</v>
      </c>
      <c r="G275">
        <v>13337</v>
      </c>
      <c r="H275" t="s">
        <v>500</v>
      </c>
      <c r="I275" t="s">
        <v>816</v>
      </c>
      <c r="J275">
        <v>131.6</v>
      </c>
    </row>
    <row r="276" spans="1:10" x14ac:dyDescent="0.25">
      <c r="A276" t="s">
        <v>307</v>
      </c>
      <c r="B276">
        <v>119.8</v>
      </c>
      <c r="C276">
        <v>119.8</v>
      </c>
      <c r="D276">
        <v>119.4</v>
      </c>
      <c r="E276">
        <v>119.4</v>
      </c>
      <c r="F276">
        <v>2918</v>
      </c>
      <c r="G276">
        <v>13337</v>
      </c>
      <c r="H276" t="s">
        <v>500</v>
      </c>
      <c r="I276" t="s">
        <v>816</v>
      </c>
      <c r="J276">
        <v>131.6</v>
      </c>
    </row>
    <row r="277" spans="1:10" x14ac:dyDescent="0.25">
      <c r="A277" t="s">
        <v>308</v>
      </c>
      <c r="B277">
        <v>119.4</v>
      </c>
      <c r="C277">
        <v>119.5</v>
      </c>
      <c r="D277">
        <v>118.55</v>
      </c>
      <c r="E277">
        <v>119.15</v>
      </c>
      <c r="F277">
        <v>7413</v>
      </c>
      <c r="G277">
        <v>13337</v>
      </c>
      <c r="H277" t="s">
        <v>500</v>
      </c>
      <c r="I277" t="s">
        <v>816</v>
      </c>
      <c r="J277">
        <v>131.6</v>
      </c>
    </row>
    <row r="278" spans="1:10" x14ac:dyDescent="0.25">
      <c r="A278" t="s">
        <v>309</v>
      </c>
      <c r="B278">
        <v>119.3</v>
      </c>
      <c r="C278">
        <v>119.4</v>
      </c>
      <c r="D278">
        <v>119</v>
      </c>
      <c r="E278">
        <v>119</v>
      </c>
      <c r="F278">
        <v>5074</v>
      </c>
      <c r="G278">
        <v>13337</v>
      </c>
      <c r="H278" t="s">
        <v>500</v>
      </c>
      <c r="I278" t="s">
        <v>816</v>
      </c>
      <c r="J278">
        <v>131.6</v>
      </c>
    </row>
    <row r="279" spans="1:10" x14ac:dyDescent="0.25">
      <c r="A279" t="s">
        <v>310</v>
      </c>
      <c r="B279">
        <v>119</v>
      </c>
      <c r="C279">
        <v>119.35</v>
      </c>
      <c r="D279">
        <v>119</v>
      </c>
      <c r="E279">
        <v>119</v>
      </c>
      <c r="F279">
        <v>5373</v>
      </c>
      <c r="G279">
        <v>13337</v>
      </c>
      <c r="H279" t="s">
        <v>500</v>
      </c>
      <c r="I279" t="s">
        <v>816</v>
      </c>
      <c r="J279">
        <v>131.6</v>
      </c>
    </row>
    <row r="280" spans="1:10" x14ac:dyDescent="0.25">
      <c r="A280" t="s">
        <v>311</v>
      </c>
      <c r="B280">
        <v>118.75</v>
      </c>
      <c r="C280">
        <v>119</v>
      </c>
      <c r="D280">
        <v>118.75</v>
      </c>
      <c r="E280">
        <v>119</v>
      </c>
      <c r="F280">
        <v>2188</v>
      </c>
      <c r="G280">
        <v>13337</v>
      </c>
      <c r="H280" t="s">
        <v>500</v>
      </c>
      <c r="I280" t="s">
        <v>816</v>
      </c>
      <c r="J280">
        <v>131.6</v>
      </c>
    </row>
    <row r="281" spans="1:10" x14ac:dyDescent="0.25">
      <c r="A281" t="s">
        <v>312</v>
      </c>
      <c r="B281">
        <v>118.8</v>
      </c>
      <c r="C281">
        <v>119.45</v>
      </c>
      <c r="D281">
        <v>118.75</v>
      </c>
      <c r="E281">
        <v>119.45</v>
      </c>
      <c r="F281">
        <v>10229</v>
      </c>
      <c r="G281">
        <v>13337</v>
      </c>
      <c r="H281" t="s">
        <v>500</v>
      </c>
      <c r="I281" t="s">
        <v>816</v>
      </c>
      <c r="J281">
        <v>131.6</v>
      </c>
    </row>
    <row r="282" spans="1:10" x14ac:dyDescent="0.25">
      <c r="A282" t="s">
        <v>313</v>
      </c>
      <c r="B282">
        <v>119.8</v>
      </c>
      <c r="C282">
        <v>119.8</v>
      </c>
      <c r="D282">
        <v>119.35</v>
      </c>
      <c r="E282">
        <v>119.8</v>
      </c>
      <c r="F282">
        <v>8643</v>
      </c>
      <c r="G282">
        <v>13337</v>
      </c>
      <c r="H282" t="s">
        <v>500</v>
      </c>
      <c r="I282" t="s">
        <v>816</v>
      </c>
      <c r="J282">
        <v>131.6</v>
      </c>
    </row>
    <row r="283" spans="1:10" x14ac:dyDescent="0.25">
      <c r="A283" t="s">
        <v>314</v>
      </c>
      <c r="B283">
        <v>120</v>
      </c>
      <c r="C283">
        <v>120.75</v>
      </c>
      <c r="D283">
        <v>120</v>
      </c>
      <c r="E283">
        <v>120.75</v>
      </c>
      <c r="F283">
        <v>8964</v>
      </c>
      <c r="G283">
        <v>13337</v>
      </c>
      <c r="H283" t="s">
        <v>500</v>
      </c>
      <c r="I283" t="s">
        <v>816</v>
      </c>
      <c r="J283">
        <v>131.6</v>
      </c>
    </row>
    <row r="284" spans="1:10" x14ac:dyDescent="0.25">
      <c r="A284" t="s">
        <v>315</v>
      </c>
      <c r="B284">
        <v>120.75</v>
      </c>
      <c r="C284">
        <v>120.75</v>
      </c>
      <c r="D284">
        <v>120.4</v>
      </c>
      <c r="E284">
        <v>120.7</v>
      </c>
      <c r="F284">
        <v>3841</v>
      </c>
      <c r="G284">
        <v>13337</v>
      </c>
      <c r="H284" t="s">
        <v>500</v>
      </c>
      <c r="I284" t="s">
        <v>816</v>
      </c>
      <c r="J284">
        <v>131.6</v>
      </c>
    </row>
    <row r="285" spans="1:10" x14ac:dyDescent="0.25">
      <c r="A285" t="s">
        <v>316</v>
      </c>
      <c r="B285">
        <v>120.35</v>
      </c>
      <c r="C285">
        <v>120.35</v>
      </c>
      <c r="D285">
        <v>119.65</v>
      </c>
      <c r="E285">
        <v>119.85</v>
      </c>
      <c r="F285">
        <v>2114</v>
      </c>
      <c r="G285">
        <v>13337</v>
      </c>
      <c r="H285" t="s">
        <v>500</v>
      </c>
      <c r="I285" t="s">
        <v>816</v>
      </c>
      <c r="J285">
        <v>131.6</v>
      </c>
    </row>
    <row r="286" spans="1:10" x14ac:dyDescent="0.25">
      <c r="A286" t="s">
        <v>317</v>
      </c>
      <c r="B286">
        <v>119.85</v>
      </c>
      <c r="C286">
        <v>120</v>
      </c>
      <c r="D286">
        <v>119.65</v>
      </c>
      <c r="E286">
        <v>120</v>
      </c>
      <c r="F286">
        <v>3627</v>
      </c>
      <c r="G286">
        <v>13337</v>
      </c>
      <c r="H286" t="s">
        <v>500</v>
      </c>
      <c r="I286" t="s">
        <v>816</v>
      </c>
      <c r="J286">
        <v>131.6</v>
      </c>
    </row>
    <row r="287" spans="1:10" x14ac:dyDescent="0.25">
      <c r="A287" t="s">
        <v>318</v>
      </c>
      <c r="B287">
        <v>119.6</v>
      </c>
      <c r="C287">
        <v>119.9</v>
      </c>
      <c r="D287">
        <v>119.3</v>
      </c>
      <c r="E287">
        <v>119.5</v>
      </c>
      <c r="F287">
        <v>8101</v>
      </c>
      <c r="G287">
        <v>13337</v>
      </c>
      <c r="H287" t="s">
        <v>500</v>
      </c>
      <c r="I287" t="s">
        <v>816</v>
      </c>
      <c r="J287">
        <v>131.6</v>
      </c>
    </row>
    <row r="288" spans="1:10" x14ac:dyDescent="0.25">
      <c r="A288" t="s">
        <v>319</v>
      </c>
      <c r="B288">
        <v>119.25</v>
      </c>
      <c r="C288">
        <v>119.25</v>
      </c>
      <c r="D288">
        <v>118.1</v>
      </c>
      <c r="E288">
        <v>118.2</v>
      </c>
      <c r="F288">
        <v>6830</v>
      </c>
      <c r="G288">
        <v>13337</v>
      </c>
      <c r="H288" t="s">
        <v>500</v>
      </c>
      <c r="I288" t="s">
        <v>816</v>
      </c>
      <c r="J288">
        <v>131.6</v>
      </c>
    </row>
    <row r="289" spans="1:10" x14ac:dyDescent="0.25">
      <c r="A289" t="s">
        <v>320</v>
      </c>
      <c r="B289">
        <v>118.2</v>
      </c>
      <c r="C289">
        <v>118.5</v>
      </c>
      <c r="D289">
        <v>118.2</v>
      </c>
      <c r="E289">
        <v>118.45</v>
      </c>
      <c r="F289">
        <v>1174</v>
      </c>
      <c r="G289">
        <v>13337</v>
      </c>
      <c r="H289" t="s">
        <v>500</v>
      </c>
      <c r="I289" t="s">
        <v>816</v>
      </c>
      <c r="J289">
        <v>131.6</v>
      </c>
    </row>
    <row r="290" spans="1:10" x14ac:dyDescent="0.25">
      <c r="A290" t="s">
        <v>321</v>
      </c>
      <c r="B290">
        <v>118.2</v>
      </c>
      <c r="C290">
        <v>118.5</v>
      </c>
      <c r="D290">
        <v>118.2</v>
      </c>
      <c r="E290">
        <v>118.45</v>
      </c>
      <c r="F290">
        <v>1498</v>
      </c>
      <c r="G290">
        <v>13337</v>
      </c>
      <c r="H290" t="s">
        <v>500</v>
      </c>
      <c r="I290" t="s">
        <v>816</v>
      </c>
      <c r="J290">
        <v>131.6</v>
      </c>
    </row>
    <row r="291" spans="1:10" x14ac:dyDescent="0.25">
      <c r="A291" t="s">
        <v>322</v>
      </c>
      <c r="B291">
        <v>118.5</v>
      </c>
      <c r="C291">
        <v>118.5</v>
      </c>
      <c r="D291">
        <v>118.15</v>
      </c>
      <c r="E291">
        <v>118.25</v>
      </c>
      <c r="F291">
        <v>2013</v>
      </c>
      <c r="G291">
        <v>13337</v>
      </c>
      <c r="H291" t="s">
        <v>500</v>
      </c>
      <c r="I291" t="s">
        <v>816</v>
      </c>
      <c r="J291">
        <v>131.6</v>
      </c>
    </row>
    <row r="292" spans="1:10" x14ac:dyDescent="0.25">
      <c r="A292" t="s">
        <v>323</v>
      </c>
      <c r="B292">
        <v>118.5</v>
      </c>
      <c r="C292">
        <v>118.5</v>
      </c>
      <c r="D292">
        <v>118.1</v>
      </c>
      <c r="E292">
        <v>118.25</v>
      </c>
      <c r="F292">
        <v>9959</v>
      </c>
      <c r="G292">
        <v>13337</v>
      </c>
      <c r="H292" t="s">
        <v>500</v>
      </c>
      <c r="I292" t="s">
        <v>816</v>
      </c>
      <c r="J292">
        <v>131.6</v>
      </c>
    </row>
    <row r="293" spans="1:10" x14ac:dyDescent="0.25">
      <c r="A293" t="s">
        <v>324</v>
      </c>
      <c r="B293">
        <v>118.25</v>
      </c>
      <c r="C293">
        <v>119.45</v>
      </c>
      <c r="D293">
        <v>118.25</v>
      </c>
      <c r="E293">
        <v>119.45</v>
      </c>
      <c r="F293">
        <v>17122</v>
      </c>
      <c r="G293">
        <v>13337</v>
      </c>
      <c r="H293" t="s">
        <v>500</v>
      </c>
      <c r="I293" t="s">
        <v>816</v>
      </c>
      <c r="J293">
        <v>131.6</v>
      </c>
    </row>
    <row r="294" spans="1:10" x14ac:dyDescent="0.25">
      <c r="A294" t="s">
        <v>325</v>
      </c>
      <c r="B294">
        <v>119.05</v>
      </c>
      <c r="C294">
        <v>120.5</v>
      </c>
      <c r="D294">
        <v>119.05</v>
      </c>
      <c r="E294">
        <v>120</v>
      </c>
      <c r="F294">
        <v>40717</v>
      </c>
      <c r="G294">
        <v>13337</v>
      </c>
      <c r="H294" t="s">
        <v>500</v>
      </c>
      <c r="I294" t="s">
        <v>816</v>
      </c>
      <c r="J294">
        <v>131.6</v>
      </c>
    </row>
    <row r="295" spans="1:10" x14ac:dyDescent="0.25">
      <c r="A295" t="s">
        <v>326</v>
      </c>
      <c r="B295">
        <v>120.05</v>
      </c>
      <c r="C295">
        <v>120.4</v>
      </c>
      <c r="D295">
        <v>120.05</v>
      </c>
      <c r="E295">
        <v>120.3</v>
      </c>
      <c r="F295">
        <v>1870</v>
      </c>
      <c r="G295">
        <v>13337</v>
      </c>
      <c r="H295" t="s">
        <v>500</v>
      </c>
      <c r="I295" t="s">
        <v>816</v>
      </c>
      <c r="J295">
        <v>131.6</v>
      </c>
    </row>
    <row r="296" spans="1:10" x14ac:dyDescent="0.25">
      <c r="A296" t="s">
        <v>327</v>
      </c>
      <c r="B296">
        <v>120.3</v>
      </c>
      <c r="C296">
        <v>120.5</v>
      </c>
      <c r="D296">
        <v>120.2</v>
      </c>
      <c r="E296">
        <v>120.35</v>
      </c>
      <c r="F296">
        <v>10964</v>
      </c>
      <c r="G296">
        <v>13337</v>
      </c>
      <c r="H296" t="s">
        <v>500</v>
      </c>
      <c r="I296" t="s">
        <v>816</v>
      </c>
      <c r="J296">
        <v>131.6</v>
      </c>
    </row>
    <row r="297" spans="1:10" x14ac:dyDescent="0.25">
      <c r="A297" t="s">
        <v>328</v>
      </c>
      <c r="B297">
        <v>120.2</v>
      </c>
      <c r="C297">
        <v>121.15</v>
      </c>
      <c r="D297">
        <v>120.2</v>
      </c>
      <c r="E297">
        <v>121.15</v>
      </c>
      <c r="F297">
        <v>19451</v>
      </c>
      <c r="G297">
        <v>13337</v>
      </c>
      <c r="H297" t="s">
        <v>500</v>
      </c>
      <c r="I297" t="s">
        <v>816</v>
      </c>
      <c r="J297">
        <v>131.6</v>
      </c>
    </row>
    <row r="298" spans="1:10" x14ac:dyDescent="0.25">
      <c r="A298" t="s">
        <v>329</v>
      </c>
      <c r="B298">
        <v>121</v>
      </c>
      <c r="C298">
        <v>121.65</v>
      </c>
      <c r="D298">
        <v>121</v>
      </c>
      <c r="E298">
        <v>121.65</v>
      </c>
      <c r="F298">
        <v>3727</v>
      </c>
      <c r="G298">
        <v>13337</v>
      </c>
      <c r="H298" t="s">
        <v>500</v>
      </c>
      <c r="I298" t="s">
        <v>816</v>
      </c>
      <c r="J298">
        <v>131.6</v>
      </c>
    </row>
    <row r="299" spans="1:10" x14ac:dyDescent="0.25">
      <c r="A299" t="s">
        <v>330</v>
      </c>
      <c r="B299">
        <v>121.8</v>
      </c>
      <c r="C299">
        <v>122.7</v>
      </c>
      <c r="D299">
        <v>121.8</v>
      </c>
      <c r="E299">
        <v>122.7</v>
      </c>
      <c r="F299">
        <v>18963</v>
      </c>
      <c r="G299">
        <v>13337</v>
      </c>
      <c r="H299" t="s">
        <v>500</v>
      </c>
      <c r="I299" t="s">
        <v>816</v>
      </c>
      <c r="J299">
        <v>131.6</v>
      </c>
    </row>
    <row r="300" spans="1:10" x14ac:dyDescent="0.25">
      <c r="A300" t="s">
        <v>331</v>
      </c>
      <c r="B300">
        <v>122.7</v>
      </c>
      <c r="C300">
        <v>123.4</v>
      </c>
      <c r="D300">
        <v>122.7</v>
      </c>
      <c r="E300">
        <v>123</v>
      </c>
      <c r="F300">
        <v>12681</v>
      </c>
      <c r="G300">
        <v>13337</v>
      </c>
      <c r="H300" t="s">
        <v>500</v>
      </c>
      <c r="I300" t="s">
        <v>816</v>
      </c>
      <c r="J300">
        <v>131.6</v>
      </c>
    </row>
    <row r="301" spans="1:10" x14ac:dyDescent="0.25">
      <c r="A301" t="s">
        <v>332</v>
      </c>
      <c r="B301">
        <v>123</v>
      </c>
      <c r="C301">
        <v>123.2</v>
      </c>
      <c r="D301">
        <v>122.5</v>
      </c>
      <c r="E301">
        <v>122.9</v>
      </c>
      <c r="F301">
        <v>53761</v>
      </c>
      <c r="G301">
        <v>13337</v>
      </c>
      <c r="H301" t="s">
        <v>500</v>
      </c>
      <c r="I301" t="s">
        <v>816</v>
      </c>
      <c r="J301">
        <v>131.6</v>
      </c>
    </row>
    <row r="302" spans="1:10" x14ac:dyDescent="0.25">
      <c r="A302" t="s">
        <v>333</v>
      </c>
      <c r="B302">
        <v>122.9</v>
      </c>
      <c r="C302">
        <v>124.45</v>
      </c>
      <c r="D302">
        <v>122.5</v>
      </c>
      <c r="E302">
        <v>122.7</v>
      </c>
      <c r="F302">
        <v>26345</v>
      </c>
      <c r="G302">
        <v>13337</v>
      </c>
      <c r="H302" t="s">
        <v>500</v>
      </c>
      <c r="I302" t="s">
        <v>816</v>
      </c>
      <c r="J302">
        <v>131.6</v>
      </c>
    </row>
    <row r="303" spans="1:10" x14ac:dyDescent="0.25">
      <c r="A303" t="s">
        <v>334</v>
      </c>
      <c r="B303">
        <v>124</v>
      </c>
      <c r="C303">
        <v>125.7</v>
      </c>
      <c r="D303">
        <v>124</v>
      </c>
      <c r="E303">
        <v>125.7</v>
      </c>
      <c r="F303">
        <v>17424</v>
      </c>
      <c r="G303">
        <v>13337</v>
      </c>
      <c r="H303" t="s">
        <v>500</v>
      </c>
      <c r="I303" t="s">
        <v>816</v>
      </c>
      <c r="J303">
        <v>131.6</v>
      </c>
    </row>
    <row r="304" spans="1:10" x14ac:dyDescent="0.25">
      <c r="A304" t="s">
        <v>335</v>
      </c>
      <c r="B304">
        <v>125.5</v>
      </c>
      <c r="C304">
        <v>125.85</v>
      </c>
      <c r="D304">
        <v>125.5</v>
      </c>
      <c r="E304">
        <v>125.5</v>
      </c>
      <c r="F304">
        <v>28825</v>
      </c>
      <c r="G304">
        <v>13337</v>
      </c>
      <c r="H304" t="s">
        <v>500</v>
      </c>
      <c r="I304" t="s">
        <v>816</v>
      </c>
      <c r="J304">
        <v>131.6</v>
      </c>
    </row>
    <row r="305" spans="1:10" x14ac:dyDescent="0.25">
      <c r="A305" t="s">
        <v>336</v>
      </c>
      <c r="B305">
        <v>125.05</v>
      </c>
      <c r="C305">
        <v>125.05</v>
      </c>
      <c r="D305">
        <v>124.55</v>
      </c>
      <c r="E305">
        <v>124.8</v>
      </c>
      <c r="F305">
        <v>9862</v>
      </c>
      <c r="G305">
        <v>13337</v>
      </c>
      <c r="H305" t="s">
        <v>500</v>
      </c>
      <c r="I305" t="s">
        <v>816</v>
      </c>
      <c r="J305">
        <v>131.6</v>
      </c>
    </row>
    <row r="306" spans="1:10" x14ac:dyDescent="0.25">
      <c r="A306" t="s">
        <v>337</v>
      </c>
      <c r="B306">
        <v>124.85</v>
      </c>
      <c r="C306">
        <v>124.85</v>
      </c>
      <c r="D306">
        <v>124</v>
      </c>
      <c r="E306">
        <v>124.3</v>
      </c>
      <c r="F306">
        <v>3959</v>
      </c>
      <c r="G306">
        <v>13337</v>
      </c>
      <c r="H306" t="s">
        <v>500</v>
      </c>
      <c r="I306" t="s">
        <v>816</v>
      </c>
      <c r="J306">
        <v>131.6</v>
      </c>
    </row>
    <row r="307" spans="1:10" x14ac:dyDescent="0.25">
      <c r="A307" t="s">
        <v>338</v>
      </c>
      <c r="B307">
        <v>124.3</v>
      </c>
      <c r="C307">
        <v>124.45</v>
      </c>
      <c r="D307">
        <v>124.05</v>
      </c>
      <c r="E307">
        <v>124.35</v>
      </c>
      <c r="F307">
        <v>1563</v>
      </c>
      <c r="G307">
        <v>13337</v>
      </c>
      <c r="H307" t="s">
        <v>500</v>
      </c>
      <c r="I307" t="s">
        <v>816</v>
      </c>
      <c r="J307">
        <v>131.6</v>
      </c>
    </row>
    <row r="308" spans="1:10" x14ac:dyDescent="0.25">
      <c r="A308" t="s">
        <v>339</v>
      </c>
      <c r="B308">
        <v>124.45</v>
      </c>
      <c r="C308">
        <v>124.45</v>
      </c>
      <c r="D308">
        <v>124</v>
      </c>
      <c r="E308">
        <v>124</v>
      </c>
      <c r="F308">
        <v>2258</v>
      </c>
      <c r="G308">
        <v>13337</v>
      </c>
      <c r="H308" t="s">
        <v>500</v>
      </c>
      <c r="I308" t="s">
        <v>816</v>
      </c>
      <c r="J308">
        <v>131.6</v>
      </c>
    </row>
    <row r="309" spans="1:10" x14ac:dyDescent="0.25">
      <c r="A309" t="s">
        <v>340</v>
      </c>
      <c r="B309">
        <v>124</v>
      </c>
      <c r="C309">
        <v>124</v>
      </c>
      <c r="D309">
        <v>123.5</v>
      </c>
      <c r="E309">
        <v>123.5</v>
      </c>
      <c r="F309">
        <v>3703</v>
      </c>
      <c r="G309">
        <v>13337</v>
      </c>
      <c r="H309" t="s">
        <v>500</v>
      </c>
      <c r="I309" t="s">
        <v>816</v>
      </c>
      <c r="J309">
        <v>131.6</v>
      </c>
    </row>
    <row r="310" spans="1:10" x14ac:dyDescent="0.25">
      <c r="A310" t="s">
        <v>341</v>
      </c>
      <c r="B310">
        <v>123.5</v>
      </c>
      <c r="C310">
        <v>123.5</v>
      </c>
      <c r="D310">
        <v>123.15</v>
      </c>
      <c r="E310">
        <v>123.15</v>
      </c>
      <c r="F310">
        <v>3124</v>
      </c>
      <c r="G310">
        <v>13337</v>
      </c>
      <c r="H310" t="s">
        <v>500</v>
      </c>
      <c r="I310" t="s">
        <v>816</v>
      </c>
      <c r="J310">
        <v>131.6</v>
      </c>
    </row>
    <row r="311" spans="1:10" x14ac:dyDescent="0.25">
      <c r="A311" t="s">
        <v>342</v>
      </c>
      <c r="B311">
        <v>122.85</v>
      </c>
      <c r="C311">
        <v>122.95</v>
      </c>
      <c r="D311">
        <v>122.45</v>
      </c>
      <c r="E311">
        <v>122.8</v>
      </c>
      <c r="F311">
        <v>21881</v>
      </c>
      <c r="G311">
        <v>13337</v>
      </c>
      <c r="H311" t="s">
        <v>500</v>
      </c>
      <c r="I311" t="s">
        <v>816</v>
      </c>
      <c r="J311">
        <v>131.6</v>
      </c>
    </row>
    <row r="312" spans="1:10" x14ac:dyDescent="0.25">
      <c r="A312" t="s">
        <v>343</v>
      </c>
      <c r="B312">
        <v>122.95</v>
      </c>
      <c r="C312">
        <v>124.05</v>
      </c>
      <c r="D312">
        <v>122.8</v>
      </c>
      <c r="E312">
        <v>124</v>
      </c>
      <c r="F312">
        <v>7933</v>
      </c>
      <c r="G312">
        <v>13337</v>
      </c>
      <c r="H312" t="s">
        <v>500</v>
      </c>
      <c r="I312" t="s">
        <v>816</v>
      </c>
      <c r="J312">
        <v>131.6</v>
      </c>
    </row>
    <row r="313" spans="1:10" x14ac:dyDescent="0.25">
      <c r="A313" t="s">
        <v>344</v>
      </c>
      <c r="B313">
        <v>124.05</v>
      </c>
      <c r="C313">
        <v>124.3</v>
      </c>
      <c r="D313">
        <v>124.05</v>
      </c>
      <c r="E313">
        <v>124.2</v>
      </c>
      <c r="F313">
        <v>1858</v>
      </c>
      <c r="G313">
        <v>13337</v>
      </c>
      <c r="H313" t="s">
        <v>500</v>
      </c>
      <c r="I313" t="s">
        <v>816</v>
      </c>
      <c r="J313">
        <v>131.6</v>
      </c>
    </row>
    <row r="314" spans="1:10" x14ac:dyDescent="0.25">
      <c r="A314" t="s">
        <v>345</v>
      </c>
      <c r="B314">
        <v>124.45</v>
      </c>
      <c r="C314">
        <v>124.45</v>
      </c>
      <c r="D314">
        <v>124.2</v>
      </c>
      <c r="E314">
        <v>124.2</v>
      </c>
      <c r="F314">
        <v>4337</v>
      </c>
      <c r="G314">
        <v>13337</v>
      </c>
      <c r="H314" t="s">
        <v>500</v>
      </c>
      <c r="I314" t="s">
        <v>816</v>
      </c>
      <c r="J314">
        <v>131.6</v>
      </c>
    </row>
    <row r="315" spans="1:10" x14ac:dyDescent="0.25">
      <c r="A315" t="s">
        <v>346</v>
      </c>
      <c r="B315">
        <v>124.45</v>
      </c>
      <c r="C315">
        <v>124.45</v>
      </c>
      <c r="D315">
        <v>123.9</v>
      </c>
      <c r="E315">
        <v>123.9</v>
      </c>
      <c r="F315">
        <v>7026</v>
      </c>
      <c r="G315">
        <v>13337</v>
      </c>
      <c r="H315" t="s">
        <v>500</v>
      </c>
      <c r="I315" t="s">
        <v>816</v>
      </c>
      <c r="J315">
        <v>131.6</v>
      </c>
    </row>
    <row r="316" spans="1:10" x14ac:dyDescent="0.25">
      <c r="A316" t="s">
        <v>347</v>
      </c>
      <c r="B316">
        <v>123.6</v>
      </c>
      <c r="C316">
        <v>123.6</v>
      </c>
      <c r="D316">
        <v>123.6</v>
      </c>
      <c r="E316">
        <v>123.6</v>
      </c>
      <c r="F316">
        <v>330</v>
      </c>
      <c r="G316">
        <v>13337</v>
      </c>
      <c r="H316" t="s">
        <v>500</v>
      </c>
      <c r="I316" t="s">
        <v>816</v>
      </c>
      <c r="J316">
        <v>131.6</v>
      </c>
    </row>
    <row r="317" spans="1:10" x14ac:dyDescent="0.25">
      <c r="A317" t="s">
        <v>348</v>
      </c>
      <c r="B317">
        <v>123.85</v>
      </c>
      <c r="C317">
        <v>123.9</v>
      </c>
      <c r="D317">
        <v>123.65</v>
      </c>
      <c r="E317">
        <v>123.8</v>
      </c>
      <c r="F317">
        <v>1136</v>
      </c>
      <c r="G317">
        <v>13337</v>
      </c>
      <c r="H317" t="s">
        <v>500</v>
      </c>
      <c r="I317" t="s">
        <v>816</v>
      </c>
      <c r="J317">
        <v>131.6</v>
      </c>
    </row>
    <row r="318" spans="1:10" x14ac:dyDescent="0.25">
      <c r="A318" t="s">
        <v>349</v>
      </c>
      <c r="B318">
        <v>123.5</v>
      </c>
      <c r="C318">
        <v>123.8</v>
      </c>
      <c r="D318">
        <v>123.4</v>
      </c>
      <c r="E318">
        <v>123.8</v>
      </c>
      <c r="F318">
        <v>5553</v>
      </c>
      <c r="G318">
        <v>13337</v>
      </c>
      <c r="H318" t="s">
        <v>500</v>
      </c>
      <c r="I318" t="s">
        <v>816</v>
      </c>
      <c r="J318">
        <v>131.6</v>
      </c>
    </row>
    <row r="319" spans="1:10" x14ac:dyDescent="0.25">
      <c r="A319" t="s">
        <v>350</v>
      </c>
      <c r="B319">
        <v>123.8</v>
      </c>
      <c r="C319">
        <v>123.8</v>
      </c>
      <c r="D319">
        <v>122.7</v>
      </c>
      <c r="E319">
        <v>123.45</v>
      </c>
      <c r="F319">
        <v>7967</v>
      </c>
      <c r="G319">
        <v>13337</v>
      </c>
      <c r="H319" t="s">
        <v>500</v>
      </c>
      <c r="I319" t="s">
        <v>816</v>
      </c>
      <c r="J319">
        <v>131.6</v>
      </c>
    </row>
    <row r="320" spans="1:10" x14ac:dyDescent="0.25">
      <c r="A320" t="s">
        <v>351</v>
      </c>
      <c r="B320">
        <v>123.45</v>
      </c>
      <c r="C320">
        <v>123.7</v>
      </c>
      <c r="D320">
        <v>123.3</v>
      </c>
      <c r="E320">
        <v>123.7</v>
      </c>
      <c r="F320">
        <v>5708</v>
      </c>
      <c r="G320">
        <v>13337</v>
      </c>
      <c r="H320" t="s">
        <v>500</v>
      </c>
      <c r="I320" t="s">
        <v>816</v>
      </c>
      <c r="J320">
        <v>131.6</v>
      </c>
    </row>
    <row r="321" spans="1:10" x14ac:dyDescent="0.25">
      <c r="A321" t="s">
        <v>352</v>
      </c>
      <c r="B321">
        <v>123.6</v>
      </c>
      <c r="C321">
        <v>123.6</v>
      </c>
      <c r="D321">
        <v>123</v>
      </c>
      <c r="E321">
        <v>123.25</v>
      </c>
      <c r="F321">
        <v>3811</v>
      </c>
      <c r="G321">
        <v>13337</v>
      </c>
      <c r="H321" t="s">
        <v>500</v>
      </c>
      <c r="I321" t="s">
        <v>816</v>
      </c>
      <c r="J321">
        <v>131.6</v>
      </c>
    </row>
    <row r="322" spans="1:10" x14ac:dyDescent="0.25">
      <c r="A322" t="s">
        <v>353</v>
      </c>
      <c r="B322">
        <v>122.95</v>
      </c>
      <c r="C322">
        <v>123.4</v>
      </c>
      <c r="D322">
        <v>122.95</v>
      </c>
      <c r="E322">
        <v>123.15</v>
      </c>
      <c r="F322">
        <v>2752</v>
      </c>
      <c r="G322">
        <v>13337</v>
      </c>
      <c r="H322" t="s">
        <v>500</v>
      </c>
      <c r="I322" t="s">
        <v>816</v>
      </c>
      <c r="J322">
        <v>131.6</v>
      </c>
    </row>
    <row r="323" spans="1:10" x14ac:dyDescent="0.25">
      <c r="A323" t="s">
        <v>354</v>
      </c>
      <c r="B323">
        <v>122.7</v>
      </c>
      <c r="C323">
        <v>122.7</v>
      </c>
      <c r="D323">
        <v>122.35</v>
      </c>
      <c r="E323">
        <v>122.4</v>
      </c>
      <c r="F323">
        <v>2264</v>
      </c>
      <c r="G323">
        <v>13337</v>
      </c>
      <c r="H323" t="s">
        <v>500</v>
      </c>
      <c r="I323" t="s">
        <v>816</v>
      </c>
      <c r="J323">
        <v>131.6</v>
      </c>
    </row>
    <row r="324" spans="1:10" x14ac:dyDescent="0.25">
      <c r="A324" t="s">
        <v>355</v>
      </c>
      <c r="B324">
        <v>122.4</v>
      </c>
      <c r="C324">
        <v>122.4</v>
      </c>
      <c r="D324">
        <v>121.8</v>
      </c>
      <c r="E324">
        <v>122.1</v>
      </c>
      <c r="F324">
        <v>3990</v>
      </c>
      <c r="G324">
        <v>13337</v>
      </c>
      <c r="H324" t="s">
        <v>500</v>
      </c>
      <c r="I324" t="s">
        <v>816</v>
      </c>
      <c r="J324">
        <v>131.6</v>
      </c>
    </row>
    <row r="325" spans="1:10" x14ac:dyDescent="0.25">
      <c r="A325" t="s">
        <v>356</v>
      </c>
      <c r="B325">
        <v>122.25</v>
      </c>
      <c r="C325">
        <v>122.35</v>
      </c>
      <c r="D325">
        <v>121.9</v>
      </c>
      <c r="E325">
        <v>121.95</v>
      </c>
      <c r="F325">
        <v>1897</v>
      </c>
      <c r="G325">
        <v>13337</v>
      </c>
      <c r="H325" t="s">
        <v>500</v>
      </c>
      <c r="I325" t="s">
        <v>816</v>
      </c>
      <c r="J325">
        <v>131.6</v>
      </c>
    </row>
    <row r="326" spans="1:10" x14ac:dyDescent="0.25">
      <c r="A326" t="s">
        <v>357</v>
      </c>
      <c r="B326">
        <v>122.3</v>
      </c>
      <c r="C326">
        <v>122.3</v>
      </c>
      <c r="D326">
        <v>122</v>
      </c>
      <c r="E326">
        <v>122</v>
      </c>
      <c r="F326">
        <v>2069</v>
      </c>
      <c r="G326">
        <v>13337</v>
      </c>
      <c r="H326" t="s">
        <v>500</v>
      </c>
      <c r="I326" t="s">
        <v>816</v>
      </c>
      <c r="J326">
        <v>131.6</v>
      </c>
    </row>
    <row r="327" spans="1:10" x14ac:dyDescent="0.25">
      <c r="A327" t="s">
        <v>358</v>
      </c>
      <c r="B327">
        <v>122</v>
      </c>
      <c r="C327">
        <v>122</v>
      </c>
      <c r="D327">
        <v>121.9</v>
      </c>
      <c r="E327">
        <v>121.9</v>
      </c>
      <c r="F327">
        <v>1648</v>
      </c>
      <c r="G327">
        <v>13337</v>
      </c>
      <c r="H327" t="s">
        <v>500</v>
      </c>
      <c r="I327" t="s">
        <v>816</v>
      </c>
      <c r="J327">
        <v>131.6</v>
      </c>
    </row>
    <row r="328" spans="1:10" x14ac:dyDescent="0.25">
      <c r="A328" t="s">
        <v>359</v>
      </c>
      <c r="B328">
        <v>121.9</v>
      </c>
      <c r="C328">
        <v>122.2</v>
      </c>
      <c r="D328">
        <v>121.9</v>
      </c>
      <c r="E328">
        <v>122.2</v>
      </c>
      <c r="F328">
        <v>3643</v>
      </c>
      <c r="G328">
        <v>13337</v>
      </c>
      <c r="H328" t="s">
        <v>500</v>
      </c>
      <c r="I328" t="s">
        <v>816</v>
      </c>
      <c r="J328">
        <v>131.6</v>
      </c>
    </row>
    <row r="329" spans="1:10" x14ac:dyDescent="0.25">
      <c r="A329" t="s">
        <v>360</v>
      </c>
      <c r="B329">
        <v>122.2</v>
      </c>
      <c r="C329">
        <v>122.2</v>
      </c>
      <c r="D329">
        <v>122</v>
      </c>
      <c r="E329">
        <v>122.05</v>
      </c>
      <c r="F329">
        <v>4603</v>
      </c>
      <c r="G329">
        <v>13337</v>
      </c>
      <c r="H329" t="s">
        <v>500</v>
      </c>
      <c r="I329" t="s">
        <v>816</v>
      </c>
      <c r="J329">
        <v>131.6</v>
      </c>
    </row>
    <row r="330" spans="1:10" x14ac:dyDescent="0.25">
      <c r="A330" t="s">
        <v>361</v>
      </c>
      <c r="B330">
        <v>122.3</v>
      </c>
      <c r="C330">
        <v>122.3</v>
      </c>
      <c r="D330">
        <v>122.15</v>
      </c>
      <c r="E330">
        <v>122.15</v>
      </c>
      <c r="F330">
        <v>4618</v>
      </c>
      <c r="G330">
        <v>13337</v>
      </c>
      <c r="H330" t="s">
        <v>500</v>
      </c>
      <c r="I330" t="s">
        <v>816</v>
      </c>
      <c r="J330">
        <v>131.6</v>
      </c>
    </row>
    <row r="331" spans="1:10" x14ac:dyDescent="0.25">
      <c r="A331" t="s">
        <v>362</v>
      </c>
      <c r="B331">
        <v>122.4</v>
      </c>
      <c r="C331">
        <v>123.1</v>
      </c>
      <c r="D331">
        <v>122.35</v>
      </c>
      <c r="E331">
        <v>123.1</v>
      </c>
      <c r="F331">
        <v>19836</v>
      </c>
      <c r="G331">
        <v>13337</v>
      </c>
      <c r="H331" t="s">
        <v>500</v>
      </c>
      <c r="I331" t="s">
        <v>816</v>
      </c>
      <c r="J331">
        <v>131.6</v>
      </c>
    </row>
    <row r="332" spans="1:10" x14ac:dyDescent="0.25">
      <c r="A332" t="s">
        <v>363</v>
      </c>
      <c r="B332">
        <v>123.1</v>
      </c>
      <c r="C332">
        <v>123.65</v>
      </c>
      <c r="D332">
        <v>123</v>
      </c>
      <c r="E332">
        <v>123</v>
      </c>
      <c r="F332">
        <v>7805</v>
      </c>
      <c r="G332">
        <v>13337</v>
      </c>
      <c r="H332" t="s">
        <v>500</v>
      </c>
      <c r="I332" t="s">
        <v>816</v>
      </c>
      <c r="J332">
        <v>131.6</v>
      </c>
    </row>
    <row r="333" spans="1:10" x14ac:dyDescent="0.25">
      <c r="A333" t="s">
        <v>364</v>
      </c>
      <c r="B333">
        <v>123.1</v>
      </c>
      <c r="C333">
        <v>124.6</v>
      </c>
      <c r="D333">
        <v>122.85</v>
      </c>
      <c r="E333">
        <v>124.6</v>
      </c>
      <c r="F333">
        <v>43584</v>
      </c>
      <c r="G333">
        <v>13337</v>
      </c>
      <c r="H333" t="s">
        <v>500</v>
      </c>
      <c r="I333" t="s">
        <v>816</v>
      </c>
      <c r="J333">
        <v>131.6</v>
      </c>
    </row>
    <row r="334" spans="1:10" x14ac:dyDescent="0.25">
      <c r="A334" t="s">
        <v>365</v>
      </c>
      <c r="B334">
        <v>124.3</v>
      </c>
      <c r="C334">
        <v>126.25</v>
      </c>
      <c r="D334">
        <v>124.3</v>
      </c>
      <c r="E334">
        <v>126.15</v>
      </c>
      <c r="F334">
        <v>27832</v>
      </c>
      <c r="G334">
        <v>13337</v>
      </c>
      <c r="H334" t="s">
        <v>500</v>
      </c>
      <c r="I334" t="s">
        <v>816</v>
      </c>
      <c r="J334">
        <v>131.6</v>
      </c>
    </row>
    <row r="335" spans="1:10" x14ac:dyDescent="0.25">
      <c r="A335" t="s">
        <v>366</v>
      </c>
      <c r="B335">
        <v>126</v>
      </c>
      <c r="C335">
        <v>126</v>
      </c>
      <c r="D335">
        <v>125.1</v>
      </c>
      <c r="E335">
        <v>125.1</v>
      </c>
      <c r="F335">
        <v>8303</v>
      </c>
      <c r="G335">
        <v>13337</v>
      </c>
      <c r="H335" t="s">
        <v>500</v>
      </c>
      <c r="I335" t="s">
        <v>816</v>
      </c>
      <c r="J335">
        <v>131.6</v>
      </c>
    </row>
    <row r="336" spans="1:10" x14ac:dyDescent="0.25">
      <c r="A336" t="s">
        <v>367</v>
      </c>
      <c r="B336">
        <v>125.2</v>
      </c>
      <c r="C336">
        <v>125.2</v>
      </c>
      <c r="D336">
        <v>124.15</v>
      </c>
      <c r="E336">
        <v>124.15</v>
      </c>
      <c r="F336">
        <v>9071</v>
      </c>
      <c r="G336">
        <v>13337</v>
      </c>
      <c r="H336" t="s">
        <v>500</v>
      </c>
      <c r="I336" t="s">
        <v>816</v>
      </c>
      <c r="J336">
        <v>131.6</v>
      </c>
    </row>
    <row r="337" spans="1:10" x14ac:dyDescent="0.25">
      <c r="A337" t="s">
        <v>368</v>
      </c>
      <c r="B337">
        <v>124.35</v>
      </c>
      <c r="C337">
        <v>124.5</v>
      </c>
      <c r="D337">
        <v>124.3</v>
      </c>
      <c r="E337">
        <v>124.3</v>
      </c>
      <c r="F337">
        <v>1504</v>
      </c>
      <c r="G337">
        <v>13337</v>
      </c>
      <c r="H337" t="s">
        <v>500</v>
      </c>
      <c r="I337" t="s">
        <v>816</v>
      </c>
      <c r="J337">
        <v>131.6</v>
      </c>
    </row>
    <row r="338" spans="1:10" x14ac:dyDescent="0.25">
      <c r="A338" t="s">
        <v>369</v>
      </c>
      <c r="B338">
        <v>124.3</v>
      </c>
      <c r="C338">
        <v>124.45</v>
      </c>
      <c r="D338">
        <v>123.75</v>
      </c>
      <c r="E338">
        <v>124</v>
      </c>
      <c r="F338">
        <v>8020</v>
      </c>
      <c r="G338">
        <v>13337</v>
      </c>
      <c r="H338" t="s">
        <v>500</v>
      </c>
      <c r="I338" t="s">
        <v>816</v>
      </c>
      <c r="J338">
        <v>131.6</v>
      </c>
    </row>
    <row r="339" spans="1:10" x14ac:dyDescent="0.25">
      <c r="A339" t="s">
        <v>370</v>
      </c>
      <c r="B339">
        <v>123.9</v>
      </c>
      <c r="C339">
        <v>124.8</v>
      </c>
      <c r="D339">
        <v>123.9</v>
      </c>
      <c r="E339">
        <v>124.3</v>
      </c>
      <c r="F339">
        <v>7797</v>
      </c>
      <c r="G339">
        <v>13337</v>
      </c>
      <c r="H339" t="s">
        <v>500</v>
      </c>
      <c r="I339" t="s">
        <v>816</v>
      </c>
      <c r="J339">
        <v>131.6</v>
      </c>
    </row>
    <row r="340" spans="1:10" x14ac:dyDescent="0.25">
      <c r="A340" t="s">
        <v>371</v>
      </c>
      <c r="B340">
        <v>124.6</v>
      </c>
      <c r="C340">
        <v>125.1</v>
      </c>
      <c r="D340">
        <v>123.55</v>
      </c>
      <c r="E340">
        <v>123.55</v>
      </c>
      <c r="F340">
        <v>27584</v>
      </c>
      <c r="G340">
        <v>13337</v>
      </c>
      <c r="H340" t="s">
        <v>500</v>
      </c>
      <c r="I340" t="s">
        <v>816</v>
      </c>
      <c r="J340">
        <v>131.6</v>
      </c>
    </row>
    <row r="341" spans="1:10" x14ac:dyDescent="0.25">
      <c r="A341" t="s">
        <v>372</v>
      </c>
      <c r="B341">
        <v>123.5</v>
      </c>
      <c r="C341">
        <v>124.35</v>
      </c>
      <c r="D341">
        <v>123.5</v>
      </c>
      <c r="E341">
        <v>124</v>
      </c>
      <c r="F341">
        <v>14332</v>
      </c>
      <c r="G341">
        <v>13337</v>
      </c>
      <c r="H341" t="s">
        <v>500</v>
      </c>
      <c r="I341" t="s">
        <v>816</v>
      </c>
      <c r="J341">
        <v>131.6</v>
      </c>
    </row>
    <row r="342" spans="1:10" x14ac:dyDescent="0.25">
      <c r="A342" t="s">
        <v>373</v>
      </c>
      <c r="B342">
        <v>123.55</v>
      </c>
      <c r="C342">
        <v>123.9</v>
      </c>
      <c r="D342">
        <v>123.55</v>
      </c>
      <c r="E342">
        <v>123.55</v>
      </c>
      <c r="F342">
        <v>4719</v>
      </c>
      <c r="G342">
        <v>13337</v>
      </c>
      <c r="H342" t="s">
        <v>500</v>
      </c>
      <c r="I342" t="s">
        <v>816</v>
      </c>
      <c r="J342">
        <v>131.6</v>
      </c>
    </row>
    <row r="343" spans="1:10" x14ac:dyDescent="0.25">
      <c r="A343" t="s">
        <v>374</v>
      </c>
      <c r="B343">
        <v>123.6</v>
      </c>
      <c r="C343">
        <v>123.8</v>
      </c>
      <c r="D343">
        <v>123.55</v>
      </c>
      <c r="E343">
        <v>123.8</v>
      </c>
      <c r="F343">
        <v>2412</v>
      </c>
      <c r="G343">
        <v>13337</v>
      </c>
      <c r="H343" t="s">
        <v>500</v>
      </c>
      <c r="I343" t="s">
        <v>816</v>
      </c>
      <c r="J343">
        <v>131.6</v>
      </c>
    </row>
    <row r="344" spans="1:10" x14ac:dyDescent="0.25">
      <c r="A344" t="s">
        <v>375</v>
      </c>
      <c r="B344">
        <v>123.85</v>
      </c>
      <c r="C344">
        <v>124</v>
      </c>
      <c r="D344">
        <v>123.6</v>
      </c>
      <c r="E344">
        <v>123.9</v>
      </c>
      <c r="F344">
        <v>2947</v>
      </c>
      <c r="G344">
        <v>13337</v>
      </c>
      <c r="H344" t="s">
        <v>500</v>
      </c>
      <c r="I344" t="s">
        <v>816</v>
      </c>
      <c r="J344">
        <v>131.6</v>
      </c>
    </row>
    <row r="345" spans="1:10" x14ac:dyDescent="0.25">
      <c r="A345" t="s">
        <v>376</v>
      </c>
      <c r="B345">
        <v>123.65</v>
      </c>
      <c r="C345">
        <v>123.85</v>
      </c>
      <c r="D345">
        <v>123.55</v>
      </c>
      <c r="E345">
        <v>123.55</v>
      </c>
      <c r="F345">
        <v>6913</v>
      </c>
      <c r="G345">
        <v>13337</v>
      </c>
      <c r="H345" t="s">
        <v>500</v>
      </c>
      <c r="I345" t="s">
        <v>816</v>
      </c>
      <c r="J345">
        <v>131.6</v>
      </c>
    </row>
    <row r="346" spans="1:10" x14ac:dyDescent="0.25">
      <c r="A346" t="s">
        <v>377</v>
      </c>
      <c r="B346">
        <v>123.4</v>
      </c>
      <c r="C346">
        <v>123.85</v>
      </c>
      <c r="D346">
        <v>123.3</v>
      </c>
      <c r="E346">
        <v>123.4</v>
      </c>
      <c r="F346">
        <v>11890</v>
      </c>
      <c r="G346">
        <v>13337</v>
      </c>
      <c r="H346" t="s">
        <v>500</v>
      </c>
      <c r="I346" t="s">
        <v>816</v>
      </c>
      <c r="J346">
        <v>131.6</v>
      </c>
    </row>
    <row r="347" spans="1:10" x14ac:dyDescent="0.25">
      <c r="A347" t="s">
        <v>378</v>
      </c>
      <c r="B347">
        <v>123.3</v>
      </c>
      <c r="C347">
        <v>123.8</v>
      </c>
      <c r="D347">
        <v>123.1</v>
      </c>
      <c r="E347">
        <v>123.8</v>
      </c>
      <c r="F347">
        <v>9815</v>
      </c>
      <c r="G347">
        <v>13337</v>
      </c>
      <c r="H347" t="s">
        <v>500</v>
      </c>
      <c r="I347" t="s">
        <v>816</v>
      </c>
      <c r="J347">
        <v>131.6</v>
      </c>
    </row>
    <row r="348" spans="1:10" x14ac:dyDescent="0.25">
      <c r="A348" t="s">
        <v>379</v>
      </c>
      <c r="B348">
        <v>123.8</v>
      </c>
      <c r="C348">
        <v>123.8</v>
      </c>
      <c r="D348">
        <v>123.15</v>
      </c>
      <c r="E348">
        <v>123.15</v>
      </c>
      <c r="F348">
        <v>7410</v>
      </c>
      <c r="G348">
        <v>13337</v>
      </c>
      <c r="H348" t="s">
        <v>500</v>
      </c>
      <c r="I348" t="s">
        <v>816</v>
      </c>
      <c r="J348">
        <v>131.6</v>
      </c>
    </row>
    <row r="349" spans="1:10" x14ac:dyDescent="0.25">
      <c r="A349" t="s">
        <v>380</v>
      </c>
      <c r="B349">
        <v>123.1</v>
      </c>
      <c r="C349">
        <v>123.9</v>
      </c>
      <c r="D349">
        <v>123.1</v>
      </c>
      <c r="E349">
        <v>123.5</v>
      </c>
      <c r="F349">
        <v>13796</v>
      </c>
      <c r="G349">
        <v>13337</v>
      </c>
      <c r="H349" t="s">
        <v>500</v>
      </c>
      <c r="I349" t="s">
        <v>816</v>
      </c>
      <c r="J349">
        <v>131.6</v>
      </c>
    </row>
    <row r="350" spans="1:10" x14ac:dyDescent="0.25">
      <c r="A350" t="s">
        <v>381</v>
      </c>
      <c r="B350">
        <v>123.55</v>
      </c>
      <c r="C350">
        <v>125</v>
      </c>
      <c r="D350">
        <v>123.55</v>
      </c>
      <c r="E350">
        <v>125</v>
      </c>
      <c r="F350">
        <v>36109</v>
      </c>
      <c r="G350">
        <v>13337</v>
      </c>
      <c r="H350" t="s">
        <v>500</v>
      </c>
      <c r="I350" t="s">
        <v>816</v>
      </c>
      <c r="J350">
        <v>131.6</v>
      </c>
    </row>
    <row r="351" spans="1:10" x14ac:dyDescent="0.25">
      <c r="A351" t="s">
        <v>382</v>
      </c>
      <c r="B351">
        <v>125.35</v>
      </c>
      <c r="C351">
        <v>125.5</v>
      </c>
      <c r="D351">
        <v>124.35</v>
      </c>
      <c r="E351">
        <v>124.4</v>
      </c>
      <c r="F351">
        <v>21893</v>
      </c>
      <c r="G351">
        <v>13337</v>
      </c>
      <c r="H351" t="s">
        <v>500</v>
      </c>
      <c r="I351" t="s">
        <v>816</v>
      </c>
      <c r="J351">
        <v>131.6</v>
      </c>
    </row>
    <row r="352" spans="1:10" x14ac:dyDescent="0.25">
      <c r="A352" t="s">
        <v>383</v>
      </c>
      <c r="B352">
        <v>124.45</v>
      </c>
      <c r="C352">
        <v>124.55</v>
      </c>
      <c r="D352">
        <v>124</v>
      </c>
      <c r="E352">
        <v>124</v>
      </c>
      <c r="F352">
        <v>13260</v>
      </c>
      <c r="G352">
        <v>13337</v>
      </c>
      <c r="H352" t="s">
        <v>500</v>
      </c>
      <c r="I352" t="s">
        <v>816</v>
      </c>
      <c r="J352">
        <v>131.6</v>
      </c>
    </row>
    <row r="353" spans="1:10" x14ac:dyDescent="0.25">
      <c r="A353" t="s">
        <v>384</v>
      </c>
      <c r="B353">
        <v>124.25</v>
      </c>
      <c r="C353">
        <v>124.4</v>
      </c>
      <c r="D353">
        <v>122.1</v>
      </c>
      <c r="E353">
        <v>122.25</v>
      </c>
      <c r="F353">
        <v>32671</v>
      </c>
      <c r="G353">
        <v>13337</v>
      </c>
      <c r="H353" t="s">
        <v>500</v>
      </c>
      <c r="I353" t="s">
        <v>816</v>
      </c>
      <c r="J353">
        <v>131.6</v>
      </c>
    </row>
    <row r="354" spans="1:10" x14ac:dyDescent="0.25">
      <c r="A354" t="s">
        <v>385</v>
      </c>
      <c r="B354">
        <v>122</v>
      </c>
      <c r="C354">
        <v>123.85</v>
      </c>
      <c r="D354">
        <v>122</v>
      </c>
      <c r="E354">
        <v>123.85</v>
      </c>
      <c r="F354">
        <v>15290</v>
      </c>
      <c r="G354">
        <v>13337</v>
      </c>
      <c r="H354" t="s">
        <v>500</v>
      </c>
      <c r="I354" t="s">
        <v>816</v>
      </c>
      <c r="J354">
        <v>131.6</v>
      </c>
    </row>
    <row r="355" spans="1:10" x14ac:dyDescent="0.25">
      <c r="A355" t="s">
        <v>386</v>
      </c>
      <c r="B355">
        <v>123.95</v>
      </c>
      <c r="C355">
        <v>125</v>
      </c>
      <c r="D355">
        <v>123.95</v>
      </c>
      <c r="E355">
        <v>125</v>
      </c>
      <c r="F355">
        <v>18815</v>
      </c>
      <c r="G355">
        <v>13337</v>
      </c>
      <c r="H355" t="s">
        <v>500</v>
      </c>
      <c r="I355" t="s">
        <v>816</v>
      </c>
      <c r="J355">
        <v>131.6</v>
      </c>
    </row>
    <row r="356" spans="1:10" x14ac:dyDescent="0.25">
      <c r="A356" t="s">
        <v>387</v>
      </c>
      <c r="B356">
        <v>124.9</v>
      </c>
      <c r="C356">
        <v>125.1</v>
      </c>
      <c r="D356">
        <v>124.8</v>
      </c>
      <c r="E356">
        <v>125.05</v>
      </c>
      <c r="F356">
        <v>8488</v>
      </c>
      <c r="G356">
        <v>13337</v>
      </c>
      <c r="H356" t="s">
        <v>500</v>
      </c>
      <c r="I356" t="s">
        <v>816</v>
      </c>
      <c r="J356">
        <v>131.6</v>
      </c>
    </row>
    <row r="357" spans="1:10" x14ac:dyDescent="0.25">
      <c r="A357" t="s">
        <v>388</v>
      </c>
      <c r="B357">
        <v>125</v>
      </c>
      <c r="C357">
        <v>125.25</v>
      </c>
      <c r="D357">
        <v>124.85</v>
      </c>
      <c r="E357">
        <v>125</v>
      </c>
      <c r="F357">
        <v>5071</v>
      </c>
      <c r="G357">
        <v>13337</v>
      </c>
      <c r="H357" t="s">
        <v>500</v>
      </c>
      <c r="I357" t="s">
        <v>816</v>
      </c>
      <c r="J357">
        <v>131.6</v>
      </c>
    </row>
    <row r="358" spans="1:10" x14ac:dyDescent="0.25">
      <c r="A358" t="s">
        <v>389</v>
      </c>
      <c r="B358">
        <v>125.05</v>
      </c>
      <c r="C358">
        <v>125.5</v>
      </c>
      <c r="D358">
        <v>125.05</v>
      </c>
      <c r="E358">
        <v>125.5</v>
      </c>
      <c r="F358">
        <v>10665</v>
      </c>
      <c r="G358">
        <v>13337</v>
      </c>
      <c r="H358" t="s">
        <v>500</v>
      </c>
      <c r="I358" t="s">
        <v>816</v>
      </c>
      <c r="J358">
        <v>131.6</v>
      </c>
    </row>
    <row r="359" spans="1:10" x14ac:dyDescent="0.25">
      <c r="A359" t="s">
        <v>390</v>
      </c>
      <c r="B359">
        <v>125.5</v>
      </c>
      <c r="C359">
        <v>125.7</v>
      </c>
      <c r="D359">
        <v>125.3</v>
      </c>
      <c r="E359">
        <v>125.6</v>
      </c>
      <c r="F359">
        <v>7242</v>
      </c>
      <c r="G359">
        <v>13337</v>
      </c>
      <c r="H359" t="s">
        <v>500</v>
      </c>
      <c r="I359" t="s">
        <v>816</v>
      </c>
      <c r="J359">
        <v>131.6</v>
      </c>
    </row>
    <row r="360" spans="1:10" x14ac:dyDescent="0.25">
      <c r="A360" t="s">
        <v>391</v>
      </c>
      <c r="B360">
        <v>125.35</v>
      </c>
      <c r="C360">
        <v>125.6</v>
      </c>
      <c r="D360">
        <v>125.25</v>
      </c>
      <c r="E360">
        <v>125.25</v>
      </c>
      <c r="F360">
        <v>6320</v>
      </c>
      <c r="G360">
        <v>13337</v>
      </c>
      <c r="H360" t="s">
        <v>500</v>
      </c>
      <c r="I360" t="s">
        <v>816</v>
      </c>
      <c r="J360">
        <v>131.6</v>
      </c>
    </row>
    <row r="361" spans="1:10" x14ac:dyDescent="0.25">
      <c r="A361" t="s">
        <v>392</v>
      </c>
      <c r="B361">
        <v>124.8</v>
      </c>
      <c r="C361">
        <v>124.8</v>
      </c>
      <c r="D361">
        <v>122.75</v>
      </c>
      <c r="E361">
        <v>123.05</v>
      </c>
      <c r="F361">
        <v>34288</v>
      </c>
      <c r="G361">
        <v>13337</v>
      </c>
      <c r="H361" t="s">
        <v>500</v>
      </c>
      <c r="I361" t="s">
        <v>816</v>
      </c>
      <c r="J361">
        <v>131.6</v>
      </c>
    </row>
    <row r="362" spans="1:10" x14ac:dyDescent="0.25">
      <c r="A362" t="s">
        <v>393</v>
      </c>
      <c r="B362">
        <v>123.4</v>
      </c>
      <c r="C362">
        <v>123.95</v>
      </c>
      <c r="D362">
        <v>123.3</v>
      </c>
      <c r="E362">
        <v>123.95</v>
      </c>
      <c r="F362">
        <v>2660</v>
      </c>
      <c r="G362">
        <v>13337</v>
      </c>
      <c r="H362" t="s">
        <v>500</v>
      </c>
      <c r="I362" t="s">
        <v>816</v>
      </c>
      <c r="J362">
        <v>131.6</v>
      </c>
    </row>
    <row r="363" spans="1:10" x14ac:dyDescent="0.25">
      <c r="A363" t="s">
        <v>394</v>
      </c>
      <c r="B363">
        <v>123.95</v>
      </c>
      <c r="C363">
        <v>124</v>
      </c>
      <c r="D363">
        <v>122.3</v>
      </c>
      <c r="E363">
        <v>122.3</v>
      </c>
      <c r="F363">
        <v>22895</v>
      </c>
      <c r="G363">
        <v>13337</v>
      </c>
      <c r="H363" t="s">
        <v>500</v>
      </c>
      <c r="I363" t="s">
        <v>816</v>
      </c>
      <c r="J363">
        <v>131.6</v>
      </c>
    </row>
    <row r="364" spans="1:10" x14ac:dyDescent="0.25">
      <c r="A364" t="s">
        <v>395</v>
      </c>
      <c r="B364">
        <v>122.6</v>
      </c>
      <c r="C364">
        <v>123.75</v>
      </c>
      <c r="D364">
        <v>122.6</v>
      </c>
      <c r="E364">
        <v>123.75</v>
      </c>
      <c r="F364">
        <v>8456</v>
      </c>
      <c r="G364">
        <v>13337</v>
      </c>
      <c r="H364" t="s">
        <v>500</v>
      </c>
      <c r="I364" t="s">
        <v>816</v>
      </c>
      <c r="J364">
        <v>131.6</v>
      </c>
    </row>
    <row r="365" spans="1:10" x14ac:dyDescent="0.25">
      <c r="A365" t="s">
        <v>396</v>
      </c>
      <c r="B365">
        <v>123.75</v>
      </c>
      <c r="C365">
        <v>123.8</v>
      </c>
      <c r="D365">
        <v>123.25</v>
      </c>
      <c r="E365">
        <v>123.5</v>
      </c>
      <c r="F365">
        <v>14554</v>
      </c>
      <c r="G365">
        <v>13337</v>
      </c>
      <c r="H365" t="s">
        <v>500</v>
      </c>
      <c r="I365" t="s">
        <v>816</v>
      </c>
      <c r="J365">
        <v>131.6</v>
      </c>
    </row>
    <row r="366" spans="1:10" x14ac:dyDescent="0.25">
      <c r="A366" t="s">
        <v>397</v>
      </c>
      <c r="B366">
        <v>123.1</v>
      </c>
      <c r="C366">
        <v>123.25</v>
      </c>
      <c r="D366">
        <v>123.05</v>
      </c>
      <c r="E366">
        <v>123.05</v>
      </c>
      <c r="F366">
        <v>2459</v>
      </c>
      <c r="G366">
        <v>13337</v>
      </c>
      <c r="H366" t="s">
        <v>500</v>
      </c>
      <c r="I366" t="s">
        <v>816</v>
      </c>
      <c r="J366">
        <v>131.6</v>
      </c>
    </row>
    <row r="367" spans="1:10" x14ac:dyDescent="0.25">
      <c r="A367" t="s">
        <v>398</v>
      </c>
      <c r="B367">
        <v>123</v>
      </c>
      <c r="C367">
        <v>123.1</v>
      </c>
      <c r="D367">
        <v>122.9</v>
      </c>
      <c r="E367">
        <v>122.95</v>
      </c>
      <c r="F367">
        <v>746</v>
      </c>
      <c r="G367">
        <v>13337</v>
      </c>
      <c r="H367" t="s">
        <v>500</v>
      </c>
      <c r="I367" t="s">
        <v>816</v>
      </c>
      <c r="J367">
        <v>131.6</v>
      </c>
    </row>
    <row r="368" spans="1:10" x14ac:dyDescent="0.25">
      <c r="A368" t="s">
        <v>399</v>
      </c>
      <c r="B368">
        <v>123</v>
      </c>
      <c r="C368">
        <v>123.75</v>
      </c>
      <c r="D368">
        <v>123</v>
      </c>
      <c r="E368">
        <v>123.5</v>
      </c>
      <c r="F368">
        <v>7007</v>
      </c>
      <c r="G368">
        <v>13337</v>
      </c>
      <c r="H368" t="s">
        <v>500</v>
      </c>
      <c r="I368" t="s">
        <v>816</v>
      </c>
      <c r="J368">
        <v>131.6</v>
      </c>
    </row>
    <row r="369" spans="1:10" x14ac:dyDescent="0.25">
      <c r="A369" t="s">
        <v>400</v>
      </c>
      <c r="B369">
        <v>123.5</v>
      </c>
      <c r="C369">
        <v>123.6</v>
      </c>
      <c r="D369">
        <v>123</v>
      </c>
      <c r="E369">
        <v>123.4</v>
      </c>
      <c r="F369">
        <v>3414</v>
      </c>
      <c r="G369">
        <v>13337</v>
      </c>
      <c r="H369" t="s">
        <v>500</v>
      </c>
      <c r="I369" t="s">
        <v>816</v>
      </c>
      <c r="J369">
        <v>131.6</v>
      </c>
    </row>
    <row r="370" spans="1:10" x14ac:dyDescent="0.25">
      <c r="A370" t="s">
        <v>401</v>
      </c>
      <c r="B370">
        <v>123</v>
      </c>
      <c r="C370">
        <v>123</v>
      </c>
      <c r="D370">
        <v>122.8</v>
      </c>
      <c r="E370">
        <v>122.8</v>
      </c>
      <c r="F370">
        <v>4716</v>
      </c>
      <c r="G370">
        <v>13337</v>
      </c>
      <c r="H370" t="s">
        <v>500</v>
      </c>
      <c r="I370" t="s">
        <v>816</v>
      </c>
      <c r="J370">
        <v>131.6</v>
      </c>
    </row>
    <row r="371" spans="1:10" x14ac:dyDescent="0.25">
      <c r="A371" t="s">
        <v>402</v>
      </c>
      <c r="B371">
        <v>123</v>
      </c>
      <c r="C371">
        <v>123</v>
      </c>
      <c r="D371">
        <v>122.8</v>
      </c>
      <c r="E371">
        <v>123</v>
      </c>
      <c r="F371">
        <v>4788</v>
      </c>
      <c r="G371">
        <v>13337</v>
      </c>
      <c r="H371" t="s">
        <v>500</v>
      </c>
      <c r="I371" t="s">
        <v>816</v>
      </c>
      <c r="J371">
        <v>131.6</v>
      </c>
    </row>
    <row r="372" spans="1:10" x14ac:dyDescent="0.25">
      <c r="A372" t="s">
        <v>403</v>
      </c>
      <c r="B372">
        <v>123</v>
      </c>
      <c r="C372">
        <v>123</v>
      </c>
      <c r="D372">
        <v>122.95</v>
      </c>
      <c r="E372">
        <v>122.95</v>
      </c>
      <c r="F372">
        <v>2102</v>
      </c>
      <c r="G372">
        <v>13337</v>
      </c>
      <c r="H372" t="s">
        <v>500</v>
      </c>
      <c r="I372" t="s">
        <v>816</v>
      </c>
      <c r="J372">
        <v>131.6</v>
      </c>
    </row>
    <row r="373" spans="1:10" x14ac:dyDescent="0.25">
      <c r="A373" t="s">
        <v>404</v>
      </c>
      <c r="B373">
        <v>122.95</v>
      </c>
      <c r="C373">
        <v>123</v>
      </c>
      <c r="D373">
        <v>122.85</v>
      </c>
      <c r="E373">
        <v>122.95</v>
      </c>
      <c r="F373">
        <v>9909</v>
      </c>
      <c r="G373">
        <v>13337</v>
      </c>
      <c r="H373" t="s">
        <v>500</v>
      </c>
      <c r="I373" t="s">
        <v>816</v>
      </c>
      <c r="J373">
        <v>131.6</v>
      </c>
    </row>
    <row r="374" spans="1:10" x14ac:dyDescent="0.25">
      <c r="A374" t="s">
        <v>405</v>
      </c>
      <c r="B374">
        <v>123</v>
      </c>
      <c r="C374">
        <v>123</v>
      </c>
      <c r="D374">
        <v>122.5</v>
      </c>
      <c r="E374">
        <v>122.5</v>
      </c>
      <c r="F374">
        <v>13651</v>
      </c>
      <c r="G374">
        <v>13337</v>
      </c>
      <c r="H374" t="s">
        <v>500</v>
      </c>
      <c r="I374" t="s">
        <v>816</v>
      </c>
      <c r="J374">
        <v>131.6</v>
      </c>
    </row>
    <row r="375" spans="1:10" x14ac:dyDescent="0.25">
      <c r="A375" t="s">
        <v>512</v>
      </c>
      <c r="B375">
        <v>123</v>
      </c>
      <c r="C375">
        <v>123</v>
      </c>
      <c r="D375">
        <v>123</v>
      </c>
      <c r="E375">
        <v>123</v>
      </c>
      <c r="F375">
        <v>396</v>
      </c>
      <c r="G375">
        <v>13337</v>
      </c>
      <c r="H375" t="s">
        <v>500</v>
      </c>
      <c r="I375" t="s">
        <v>816</v>
      </c>
      <c r="J375">
        <v>131.6</v>
      </c>
    </row>
    <row r="376" spans="1:10" x14ac:dyDescent="0.25">
      <c r="A376" t="s">
        <v>513</v>
      </c>
      <c r="B376">
        <v>123.5</v>
      </c>
      <c r="C376">
        <v>123.5</v>
      </c>
      <c r="D376">
        <v>117.8</v>
      </c>
      <c r="E376">
        <v>122.1</v>
      </c>
      <c r="F376">
        <v>46434</v>
      </c>
      <c r="G376">
        <v>13337</v>
      </c>
      <c r="H376" t="s">
        <v>500</v>
      </c>
      <c r="I376" t="s">
        <v>816</v>
      </c>
      <c r="J376">
        <v>131.6</v>
      </c>
    </row>
    <row r="377" spans="1:10" x14ac:dyDescent="0.25">
      <c r="A377" t="s">
        <v>514</v>
      </c>
      <c r="B377">
        <v>121.6</v>
      </c>
      <c r="C377">
        <v>122.55</v>
      </c>
      <c r="D377">
        <v>117.8</v>
      </c>
      <c r="E377">
        <v>122.35</v>
      </c>
      <c r="F377">
        <v>13734</v>
      </c>
      <c r="G377">
        <v>13337</v>
      </c>
      <c r="H377" t="s">
        <v>500</v>
      </c>
      <c r="I377" t="s">
        <v>816</v>
      </c>
      <c r="J377">
        <v>131.6</v>
      </c>
    </row>
    <row r="378" spans="1:10" x14ac:dyDescent="0.25">
      <c r="A378" t="s">
        <v>515</v>
      </c>
      <c r="B378">
        <v>123.1</v>
      </c>
      <c r="C378">
        <v>126</v>
      </c>
      <c r="D378">
        <v>123.1</v>
      </c>
      <c r="E378">
        <v>125.75</v>
      </c>
      <c r="F378">
        <v>102045</v>
      </c>
      <c r="G378">
        <v>13337</v>
      </c>
      <c r="H378" t="s">
        <v>500</v>
      </c>
      <c r="I378" t="s">
        <v>816</v>
      </c>
      <c r="J378">
        <v>131.6</v>
      </c>
    </row>
    <row r="379" spans="1:10" x14ac:dyDescent="0.25">
      <c r="A379" t="s">
        <v>516</v>
      </c>
      <c r="B379">
        <v>125.35</v>
      </c>
      <c r="C379">
        <v>126.8</v>
      </c>
      <c r="D379">
        <v>125.35</v>
      </c>
      <c r="E379">
        <v>126.05</v>
      </c>
      <c r="F379">
        <v>33414</v>
      </c>
      <c r="G379">
        <v>13337</v>
      </c>
      <c r="H379" t="s">
        <v>500</v>
      </c>
      <c r="I379" t="s">
        <v>816</v>
      </c>
      <c r="J379">
        <v>131.6</v>
      </c>
    </row>
    <row r="380" spans="1:10" x14ac:dyDescent="0.25">
      <c r="A380" t="s">
        <v>517</v>
      </c>
      <c r="B380">
        <v>126.55</v>
      </c>
      <c r="C380">
        <v>126.8</v>
      </c>
      <c r="D380">
        <v>125.85</v>
      </c>
      <c r="E380">
        <v>125.9</v>
      </c>
      <c r="F380">
        <v>12906</v>
      </c>
      <c r="G380">
        <v>13337</v>
      </c>
      <c r="H380" t="s">
        <v>500</v>
      </c>
      <c r="I380" t="s">
        <v>816</v>
      </c>
      <c r="J380">
        <v>131.6</v>
      </c>
    </row>
    <row r="381" spans="1:10" x14ac:dyDescent="0.25">
      <c r="A381" t="s">
        <v>518</v>
      </c>
      <c r="B381">
        <v>125.9</v>
      </c>
      <c r="C381">
        <v>126.25</v>
      </c>
      <c r="D381">
        <v>125.7</v>
      </c>
      <c r="E381">
        <v>125.7</v>
      </c>
      <c r="F381">
        <v>5549</v>
      </c>
      <c r="G381">
        <v>13337</v>
      </c>
      <c r="H381" t="s">
        <v>500</v>
      </c>
      <c r="I381" t="s">
        <v>816</v>
      </c>
      <c r="J381">
        <v>131.6</v>
      </c>
    </row>
    <row r="382" spans="1:10" x14ac:dyDescent="0.25">
      <c r="A382" t="s">
        <v>519</v>
      </c>
      <c r="B382">
        <v>125.7</v>
      </c>
      <c r="C382">
        <v>125.7</v>
      </c>
      <c r="D382">
        <v>125</v>
      </c>
      <c r="E382">
        <v>125</v>
      </c>
      <c r="F382">
        <v>7140</v>
      </c>
      <c r="G382">
        <v>13337</v>
      </c>
      <c r="H382" t="s">
        <v>500</v>
      </c>
      <c r="I382" t="s">
        <v>816</v>
      </c>
      <c r="J382">
        <v>131.6</v>
      </c>
    </row>
    <row r="383" spans="1:10" x14ac:dyDescent="0.25">
      <c r="A383" t="s">
        <v>520</v>
      </c>
      <c r="B383">
        <v>125.25</v>
      </c>
      <c r="C383">
        <v>125.25</v>
      </c>
      <c r="D383">
        <v>124.8</v>
      </c>
      <c r="E383">
        <v>125.1</v>
      </c>
      <c r="F383">
        <v>8222</v>
      </c>
      <c r="G383">
        <v>13337</v>
      </c>
      <c r="H383" t="s">
        <v>500</v>
      </c>
      <c r="I383" t="s">
        <v>816</v>
      </c>
      <c r="J383">
        <v>131.6</v>
      </c>
    </row>
    <row r="384" spans="1:10" x14ac:dyDescent="0.25">
      <c r="A384" t="s">
        <v>521</v>
      </c>
      <c r="B384">
        <v>123.55</v>
      </c>
      <c r="C384">
        <v>123.55</v>
      </c>
      <c r="D384">
        <v>123</v>
      </c>
      <c r="E384">
        <v>123.45</v>
      </c>
      <c r="F384">
        <v>36069</v>
      </c>
      <c r="G384">
        <v>13337</v>
      </c>
      <c r="H384" t="s">
        <v>500</v>
      </c>
      <c r="I384" t="s">
        <v>816</v>
      </c>
      <c r="J384">
        <v>131.6</v>
      </c>
    </row>
    <row r="385" spans="1:10" x14ac:dyDescent="0.25">
      <c r="A385" t="s">
        <v>522</v>
      </c>
      <c r="B385">
        <v>123.5</v>
      </c>
      <c r="C385">
        <v>123.55</v>
      </c>
      <c r="D385">
        <v>121.35</v>
      </c>
      <c r="E385">
        <v>121.35</v>
      </c>
      <c r="F385">
        <v>30106</v>
      </c>
      <c r="G385">
        <v>13337</v>
      </c>
      <c r="H385" t="s">
        <v>500</v>
      </c>
      <c r="I385" t="s">
        <v>816</v>
      </c>
      <c r="J385">
        <v>131.6</v>
      </c>
    </row>
    <row r="386" spans="1:10" x14ac:dyDescent="0.25">
      <c r="A386" t="s">
        <v>523</v>
      </c>
      <c r="B386">
        <v>121.85</v>
      </c>
      <c r="C386">
        <v>123.65</v>
      </c>
      <c r="D386">
        <v>121.85</v>
      </c>
      <c r="E386">
        <v>122.9</v>
      </c>
      <c r="F386">
        <v>49171</v>
      </c>
      <c r="G386">
        <v>13337</v>
      </c>
      <c r="H386" t="s">
        <v>500</v>
      </c>
      <c r="I386" t="s">
        <v>816</v>
      </c>
      <c r="J386">
        <v>131.6</v>
      </c>
    </row>
    <row r="387" spans="1:10" x14ac:dyDescent="0.25">
      <c r="A387" t="s">
        <v>524</v>
      </c>
      <c r="B387">
        <v>122</v>
      </c>
      <c r="C387">
        <v>122</v>
      </c>
      <c r="D387">
        <v>119.55</v>
      </c>
      <c r="E387">
        <v>119.55</v>
      </c>
      <c r="F387">
        <v>28152</v>
      </c>
      <c r="G387">
        <v>13337</v>
      </c>
      <c r="H387" t="s">
        <v>500</v>
      </c>
      <c r="I387" t="s">
        <v>816</v>
      </c>
      <c r="J387">
        <v>131.6</v>
      </c>
    </row>
    <row r="388" spans="1:10" x14ac:dyDescent="0.25">
      <c r="A388" t="s">
        <v>525</v>
      </c>
      <c r="B388">
        <v>119.7</v>
      </c>
      <c r="C388">
        <v>120.1</v>
      </c>
      <c r="D388">
        <v>118.65</v>
      </c>
      <c r="E388">
        <v>119.2</v>
      </c>
      <c r="F388">
        <v>21640</v>
      </c>
      <c r="G388">
        <v>13337</v>
      </c>
      <c r="H388" t="s">
        <v>500</v>
      </c>
      <c r="I388" t="s">
        <v>816</v>
      </c>
      <c r="J388">
        <v>131.6</v>
      </c>
    </row>
    <row r="389" spans="1:10" x14ac:dyDescent="0.25">
      <c r="A389" t="s">
        <v>526</v>
      </c>
      <c r="B389">
        <v>119.6</v>
      </c>
      <c r="C389">
        <v>120.15</v>
      </c>
      <c r="D389">
        <v>118.45</v>
      </c>
      <c r="E389">
        <v>118.45</v>
      </c>
      <c r="F389">
        <v>18730</v>
      </c>
      <c r="G389">
        <v>13337</v>
      </c>
      <c r="H389" t="s">
        <v>500</v>
      </c>
      <c r="I389" t="s">
        <v>816</v>
      </c>
      <c r="J389">
        <v>131.6</v>
      </c>
    </row>
    <row r="390" spans="1:10" x14ac:dyDescent="0.25">
      <c r="A390" t="s">
        <v>527</v>
      </c>
      <c r="B390">
        <v>118.65</v>
      </c>
      <c r="C390">
        <v>119</v>
      </c>
      <c r="D390">
        <v>118.35</v>
      </c>
      <c r="E390">
        <v>118.8</v>
      </c>
      <c r="F390">
        <v>10061</v>
      </c>
      <c r="G390">
        <v>13337</v>
      </c>
      <c r="H390" t="s">
        <v>500</v>
      </c>
      <c r="I390" t="s">
        <v>816</v>
      </c>
      <c r="J390">
        <v>131.6</v>
      </c>
    </row>
    <row r="391" spans="1:10" x14ac:dyDescent="0.25">
      <c r="A391" t="s">
        <v>528</v>
      </c>
      <c r="B391">
        <v>118.8</v>
      </c>
      <c r="C391">
        <v>119.1</v>
      </c>
      <c r="D391">
        <v>118.4</v>
      </c>
      <c r="E391">
        <v>119.1</v>
      </c>
      <c r="F391">
        <v>3707</v>
      </c>
      <c r="G391">
        <v>13337</v>
      </c>
      <c r="H391" t="s">
        <v>500</v>
      </c>
      <c r="I391" t="s">
        <v>816</v>
      </c>
      <c r="J391">
        <v>131.6</v>
      </c>
    </row>
    <row r="392" spans="1:10" x14ac:dyDescent="0.25">
      <c r="A392" t="s">
        <v>529</v>
      </c>
      <c r="B392">
        <v>119</v>
      </c>
      <c r="C392">
        <v>119.4</v>
      </c>
      <c r="D392">
        <v>118.9</v>
      </c>
      <c r="E392">
        <v>119.3</v>
      </c>
      <c r="F392">
        <v>2057</v>
      </c>
      <c r="G392">
        <v>13337</v>
      </c>
      <c r="H392" t="s">
        <v>500</v>
      </c>
      <c r="I392" t="s">
        <v>816</v>
      </c>
      <c r="J392">
        <v>131.6</v>
      </c>
    </row>
    <row r="393" spans="1:10" x14ac:dyDescent="0.25">
      <c r="A393" t="s">
        <v>530</v>
      </c>
      <c r="B393">
        <v>119.35</v>
      </c>
      <c r="C393">
        <v>120.15</v>
      </c>
      <c r="D393">
        <v>119.35</v>
      </c>
      <c r="E393">
        <v>120.15</v>
      </c>
      <c r="F393">
        <v>5190</v>
      </c>
      <c r="G393">
        <v>13337</v>
      </c>
      <c r="H393" t="s">
        <v>500</v>
      </c>
      <c r="I393" t="s">
        <v>816</v>
      </c>
      <c r="J393">
        <v>131.6</v>
      </c>
    </row>
    <row r="394" spans="1:10" x14ac:dyDescent="0.25">
      <c r="A394" t="s">
        <v>531</v>
      </c>
      <c r="B394">
        <v>120</v>
      </c>
      <c r="C394">
        <v>120.55</v>
      </c>
      <c r="D394">
        <v>120</v>
      </c>
      <c r="E394">
        <v>120.25</v>
      </c>
      <c r="F394">
        <v>4078</v>
      </c>
      <c r="G394">
        <v>13337</v>
      </c>
      <c r="H394" t="s">
        <v>500</v>
      </c>
      <c r="I394" t="s">
        <v>816</v>
      </c>
      <c r="J394">
        <v>131.6</v>
      </c>
    </row>
    <row r="395" spans="1:10" x14ac:dyDescent="0.25">
      <c r="A395" t="s">
        <v>532</v>
      </c>
      <c r="B395">
        <v>120.25</v>
      </c>
      <c r="C395">
        <v>120.4</v>
      </c>
      <c r="D395">
        <v>118.1</v>
      </c>
      <c r="E395">
        <v>118.1</v>
      </c>
      <c r="F395">
        <v>26325</v>
      </c>
      <c r="G395">
        <v>13337</v>
      </c>
      <c r="H395" t="s">
        <v>500</v>
      </c>
      <c r="I395" t="s">
        <v>816</v>
      </c>
      <c r="J395">
        <v>131.6</v>
      </c>
    </row>
    <row r="396" spans="1:10" x14ac:dyDescent="0.25">
      <c r="A396" t="s">
        <v>533</v>
      </c>
      <c r="B396">
        <v>117.5</v>
      </c>
      <c r="C396">
        <v>118.35</v>
      </c>
      <c r="D396">
        <v>117.4</v>
      </c>
      <c r="E396">
        <v>118.3</v>
      </c>
      <c r="F396">
        <v>69540</v>
      </c>
      <c r="G396">
        <v>13337</v>
      </c>
      <c r="H396" t="s">
        <v>500</v>
      </c>
      <c r="I396" t="s">
        <v>816</v>
      </c>
      <c r="J396">
        <v>131.6</v>
      </c>
    </row>
    <row r="397" spans="1:10" x14ac:dyDescent="0.25">
      <c r="A397" t="s">
        <v>534</v>
      </c>
      <c r="B397">
        <v>118.3</v>
      </c>
      <c r="C397">
        <v>118.65</v>
      </c>
      <c r="D397">
        <v>117.4</v>
      </c>
      <c r="E397">
        <v>118.65</v>
      </c>
      <c r="F397">
        <v>1093</v>
      </c>
      <c r="G397">
        <v>13337</v>
      </c>
      <c r="H397" t="s">
        <v>500</v>
      </c>
      <c r="I397" t="s">
        <v>816</v>
      </c>
      <c r="J397">
        <v>131.6</v>
      </c>
    </row>
    <row r="398" spans="1:10" x14ac:dyDescent="0.25">
      <c r="A398" t="s">
        <v>535</v>
      </c>
      <c r="B398">
        <v>118.15</v>
      </c>
      <c r="C398">
        <v>118.95</v>
      </c>
      <c r="D398">
        <v>118.15</v>
      </c>
      <c r="E398">
        <v>118.95</v>
      </c>
      <c r="F398">
        <v>2807</v>
      </c>
      <c r="G398">
        <v>13337</v>
      </c>
      <c r="H398" t="s">
        <v>500</v>
      </c>
      <c r="I398" t="s">
        <v>816</v>
      </c>
      <c r="J398">
        <v>131.6</v>
      </c>
    </row>
    <row r="399" spans="1:10" x14ac:dyDescent="0.25">
      <c r="A399" t="s">
        <v>536</v>
      </c>
      <c r="B399">
        <v>118.95</v>
      </c>
      <c r="C399">
        <v>119.55</v>
      </c>
      <c r="D399">
        <v>118.8</v>
      </c>
      <c r="E399">
        <v>119.55</v>
      </c>
      <c r="F399">
        <v>3647</v>
      </c>
      <c r="G399">
        <v>13337</v>
      </c>
      <c r="H399" t="s">
        <v>500</v>
      </c>
      <c r="I399" t="s">
        <v>816</v>
      </c>
      <c r="J399">
        <v>131.6</v>
      </c>
    </row>
    <row r="400" spans="1:10" x14ac:dyDescent="0.25">
      <c r="A400" t="s">
        <v>537</v>
      </c>
      <c r="B400">
        <v>119.55</v>
      </c>
      <c r="C400">
        <v>120.2</v>
      </c>
      <c r="D400">
        <v>119.45</v>
      </c>
      <c r="E400">
        <v>120.05</v>
      </c>
      <c r="F400">
        <v>5592</v>
      </c>
      <c r="G400">
        <v>13337</v>
      </c>
      <c r="H400" t="s">
        <v>500</v>
      </c>
      <c r="I400" t="s">
        <v>816</v>
      </c>
      <c r="J400">
        <v>131.6</v>
      </c>
    </row>
    <row r="401" spans="1:10" x14ac:dyDescent="0.25">
      <c r="A401" t="s">
        <v>538</v>
      </c>
      <c r="B401">
        <v>120.15</v>
      </c>
      <c r="C401">
        <v>121</v>
      </c>
      <c r="D401">
        <v>120.15</v>
      </c>
      <c r="E401">
        <v>120.8</v>
      </c>
      <c r="F401">
        <v>5673</v>
      </c>
      <c r="G401">
        <v>13337</v>
      </c>
      <c r="H401" t="s">
        <v>500</v>
      </c>
      <c r="I401" t="s">
        <v>816</v>
      </c>
      <c r="J401">
        <v>131.6</v>
      </c>
    </row>
    <row r="402" spans="1:10" x14ac:dyDescent="0.25">
      <c r="A402" t="s">
        <v>539</v>
      </c>
      <c r="B402">
        <v>120.85</v>
      </c>
      <c r="C402">
        <v>121.45</v>
      </c>
      <c r="D402">
        <v>120.85</v>
      </c>
      <c r="E402">
        <v>121.45</v>
      </c>
      <c r="F402">
        <v>5227</v>
      </c>
      <c r="G402">
        <v>13337</v>
      </c>
      <c r="H402" t="s">
        <v>500</v>
      </c>
      <c r="I402" t="s">
        <v>816</v>
      </c>
      <c r="J402">
        <v>131.6</v>
      </c>
    </row>
    <row r="403" spans="1:10" x14ac:dyDescent="0.25">
      <c r="A403" t="s">
        <v>540</v>
      </c>
      <c r="B403">
        <v>121.15</v>
      </c>
      <c r="C403">
        <v>121.35</v>
      </c>
      <c r="D403">
        <v>120.85</v>
      </c>
      <c r="E403">
        <v>121.1</v>
      </c>
      <c r="F403">
        <v>8837</v>
      </c>
      <c r="G403">
        <v>13337</v>
      </c>
      <c r="H403" t="s">
        <v>500</v>
      </c>
      <c r="I403" t="s">
        <v>816</v>
      </c>
      <c r="J403">
        <v>131.6</v>
      </c>
    </row>
    <row r="404" spans="1:10" x14ac:dyDescent="0.25">
      <c r="A404" t="s">
        <v>541</v>
      </c>
      <c r="B404">
        <v>119.65</v>
      </c>
      <c r="C404">
        <v>119.7</v>
      </c>
      <c r="D404">
        <v>119</v>
      </c>
      <c r="E404">
        <v>119</v>
      </c>
      <c r="F404">
        <v>42666</v>
      </c>
      <c r="G404">
        <v>13337</v>
      </c>
      <c r="H404" t="s">
        <v>500</v>
      </c>
      <c r="I404" t="s">
        <v>816</v>
      </c>
      <c r="J404">
        <v>131.6</v>
      </c>
    </row>
    <row r="405" spans="1:10" x14ac:dyDescent="0.25">
      <c r="A405" t="s">
        <v>542</v>
      </c>
      <c r="B405">
        <v>119</v>
      </c>
      <c r="C405">
        <v>119</v>
      </c>
      <c r="D405">
        <v>119</v>
      </c>
      <c r="E405">
        <v>119</v>
      </c>
      <c r="F405">
        <v>6161</v>
      </c>
      <c r="G405">
        <v>13337</v>
      </c>
      <c r="H405" t="s">
        <v>500</v>
      </c>
      <c r="I405" t="s">
        <v>816</v>
      </c>
      <c r="J405">
        <v>131.6</v>
      </c>
    </row>
    <row r="406" spans="1:10" x14ac:dyDescent="0.25">
      <c r="A406" t="s">
        <v>543</v>
      </c>
      <c r="B406">
        <v>119.2</v>
      </c>
      <c r="C406">
        <v>119.65</v>
      </c>
      <c r="D406">
        <v>119.2</v>
      </c>
      <c r="E406">
        <v>119.65</v>
      </c>
      <c r="F406">
        <v>8110</v>
      </c>
      <c r="G406">
        <v>13337</v>
      </c>
      <c r="H406" t="s">
        <v>500</v>
      </c>
      <c r="I406" t="s">
        <v>816</v>
      </c>
      <c r="J406">
        <v>131.6</v>
      </c>
    </row>
    <row r="407" spans="1:10" x14ac:dyDescent="0.25">
      <c r="A407" t="s">
        <v>544</v>
      </c>
      <c r="B407">
        <v>119.85</v>
      </c>
      <c r="C407">
        <v>119.95</v>
      </c>
      <c r="D407">
        <v>119.7</v>
      </c>
      <c r="E407">
        <v>119.9</v>
      </c>
      <c r="F407">
        <v>1354</v>
      </c>
      <c r="G407">
        <v>13337</v>
      </c>
      <c r="H407" t="s">
        <v>500</v>
      </c>
      <c r="I407" t="s">
        <v>816</v>
      </c>
      <c r="J407">
        <v>131.6</v>
      </c>
    </row>
    <row r="408" spans="1:10" x14ac:dyDescent="0.25">
      <c r="A408" t="s">
        <v>545</v>
      </c>
      <c r="B408">
        <v>119.95</v>
      </c>
      <c r="C408">
        <v>120.15</v>
      </c>
      <c r="D408">
        <v>119.7</v>
      </c>
      <c r="E408">
        <v>119.9</v>
      </c>
      <c r="F408">
        <v>4185</v>
      </c>
      <c r="G408">
        <v>13337</v>
      </c>
      <c r="H408" t="s">
        <v>500</v>
      </c>
      <c r="I408" t="s">
        <v>816</v>
      </c>
      <c r="J408">
        <v>131.6</v>
      </c>
    </row>
    <row r="409" spans="1:10" x14ac:dyDescent="0.25">
      <c r="A409" t="s">
        <v>546</v>
      </c>
      <c r="B409">
        <v>119.95</v>
      </c>
      <c r="C409">
        <v>120.05</v>
      </c>
      <c r="D409">
        <v>119.95</v>
      </c>
      <c r="E409">
        <v>119.95</v>
      </c>
      <c r="F409">
        <v>1917</v>
      </c>
      <c r="G409">
        <v>13337</v>
      </c>
      <c r="H409" t="s">
        <v>500</v>
      </c>
      <c r="I409" t="s">
        <v>816</v>
      </c>
      <c r="J409">
        <v>131.6</v>
      </c>
    </row>
    <row r="410" spans="1:10" x14ac:dyDescent="0.25">
      <c r="A410" t="s">
        <v>547</v>
      </c>
      <c r="B410">
        <v>119.8</v>
      </c>
      <c r="C410">
        <v>119.9</v>
      </c>
      <c r="D410">
        <v>118.75</v>
      </c>
      <c r="E410">
        <v>118.75</v>
      </c>
      <c r="F410">
        <v>10144</v>
      </c>
      <c r="G410">
        <v>13337</v>
      </c>
      <c r="H410" t="s">
        <v>500</v>
      </c>
      <c r="I410" t="s">
        <v>816</v>
      </c>
      <c r="J410">
        <v>131.6</v>
      </c>
    </row>
    <row r="411" spans="1:10" x14ac:dyDescent="0.25">
      <c r="A411" t="s">
        <v>548</v>
      </c>
      <c r="B411">
        <v>119</v>
      </c>
      <c r="C411">
        <v>119</v>
      </c>
      <c r="D411">
        <v>118.55</v>
      </c>
      <c r="E411">
        <v>118.8</v>
      </c>
      <c r="F411">
        <v>25682</v>
      </c>
      <c r="G411">
        <v>13337</v>
      </c>
      <c r="H411" t="s">
        <v>500</v>
      </c>
      <c r="I411" t="s">
        <v>816</v>
      </c>
      <c r="J411">
        <v>131.6</v>
      </c>
    </row>
    <row r="412" spans="1:10" x14ac:dyDescent="0.25">
      <c r="A412" t="s">
        <v>549</v>
      </c>
      <c r="B412">
        <v>118.8</v>
      </c>
      <c r="C412">
        <v>119</v>
      </c>
      <c r="D412">
        <v>118.8</v>
      </c>
      <c r="E412">
        <v>119</v>
      </c>
      <c r="F412">
        <v>3240</v>
      </c>
      <c r="G412">
        <v>13337</v>
      </c>
      <c r="H412" t="s">
        <v>500</v>
      </c>
      <c r="I412" t="s">
        <v>816</v>
      </c>
      <c r="J412">
        <v>131.6</v>
      </c>
    </row>
    <row r="413" spans="1:10" x14ac:dyDescent="0.25">
      <c r="A413" t="s">
        <v>550</v>
      </c>
      <c r="B413">
        <v>119</v>
      </c>
      <c r="C413">
        <v>119</v>
      </c>
      <c r="D413">
        <v>118.95</v>
      </c>
      <c r="E413">
        <v>119</v>
      </c>
      <c r="F413">
        <v>1176</v>
      </c>
      <c r="G413">
        <v>13337</v>
      </c>
      <c r="H413" t="s">
        <v>500</v>
      </c>
      <c r="I413" t="s">
        <v>816</v>
      </c>
      <c r="J413">
        <v>131.6</v>
      </c>
    </row>
    <row r="414" spans="1:10" x14ac:dyDescent="0.25">
      <c r="A414" t="s">
        <v>551</v>
      </c>
      <c r="B414">
        <v>118.8</v>
      </c>
      <c r="C414">
        <v>119</v>
      </c>
      <c r="D414">
        <v>118.8</v>
      </c>
      <c r="E414">
        <v>119</v>
      </c>
      <c r="F414">
        <v>2397</v>
      </c>
      <c r="G414">
        <v>13337</v>
      </c>
      <c r="H414" t="s">
        <v>500</v>
      </c>
      <c r="I414" t="s">
        <v>816</v>
      </c>
      <c r="J414">
        <v>131.6</v>
      </c>
    </row>
    <row r="415" spans="1:10" x14ac:dyDescent="0.25">
      <c r="A415" t="s">
        <v>552</v>
      </c>
      <c r="B415">
        <v>118.95</v>
      </c>
      <c r="C415">
        <v>119</v>
      </c>
      <c r="D415">
        <v>118.7</v>
      </c>
      <c r="E415">
        <v>119</v>
      </c>
      <c r="F415">
        <v>5245</v>
      </c>
      <c r="G415">
        <v>13337</v>
      </c>
      <c r="H415" t="s">
        <v>500</v>
      </c>
      <c r="I415" t="s">
        <v>816</v>
      </c>
      <c r="J415">
        <v>131.6</v>
      </c>
    </row>
    <row r="416" spans="1:10" x14ac:dyDescent="0.25">
      <c r="A416" t="s">
        <v>553</v>
      </c>
      <c r="B416">
        <v>119</v>
      </c>
      <c r="C416">
        <v>119</v>
      </c>
      <c r="D416">
        <v>117.9</v>
      </c>
      <c r="E416">
        <v>117.9</v>
      </c>
      <c r="F416">
        <v>41934</v>
      </c>
      <c r="G416">
        <v>13337</v>
      </c>
      <c r="H416" t="s">
        <v>500</v>
      </c>
      <c r="I416" t="s">
        <v>816</v>
      </c>
      <c r="J416">
        <v>131.6</v>
      </c>
    </row>
    <row r="417" spans="1:10" x14ac:dyDescent="0.25">
      <c r="A417" t="s">
        <v>554</v>
      </c>
      <c r="B417">
        <v>117.95</v>
      </c>
      <c r="C417">
        <v>118</v>
      </c>
      <c r="D417">
        <v>117.95</v>
      </c>
      <c r="E417">
        <v>118</v>
      </c>
      <c r="F417">
        <v>9202</v>
      </c>
      <c r="G417">
        <v>13337</v>
      </c>
      <c r="H417" t="s">
        <v>500</v>
      </c>
      <c r="I417" t="s">
        <v>816</v>
      </c>
      <c r="J417">
        <v>131.6</v>
      </c>
    </row>
    <row r="418" spans="1:10" x14ac:dyDescent="0.25">
      <c r="A418" t="s">
        <v>555</v>
      </c>
      <c r="B418">
        <v>118</v>
      </c>
      <c r="C418">
        <v>118.75</v>
      </c>
      <c r="D418">
        <v>118</v>
      </c>
      <c r="E418">
        <v>118.75</v>
      </c>
      <c r="F418">
        <v>7028</v>
      </c>
      <c r="G418">
        <v>13337</v>
      </c>
      <c r="H418" t="s">
        <v>500</v>
      </c>
      <c r="I418" t="s">
        <v>816</v>
      </c>
      <c r="J418">
        <v>131.6</v>
      </c>
    </row>
    <row r="419" spans="1:10" x14ac:dyDescent="0.25">
      <c r="A419" t="s">
        <v>556</v>
      </c>
      <c r="B419">
        <v>118.75</v>
      </c>
      <c r="C419">
        <v>118.95</v>
      </c>
      <c r="D419">
        <v>118.6</v>
      </c>
      <c r="E419">
        <v>118.8</v>
      </c>
      <c r="F419">
        <v>3568</v>
      </c>
      <c r="G419">
        <v>13337</v>
      </c>
      <c r="H419" t="s">
        <v>500</v>
      </c>
      <c r="I419" t="s">
        <v>816</v>
      </c>
      <c r="J419">
        <v>131.6</v>
      </c>
    </row>
    <row r="420" spans="1:10" x14ac:dyDescent="0.25">
      <c r="A420" t="s">
        <v>557</v>
      </c>
      <c r="B420">
        <v>118.8</v>
      </c>
      <c r="C420">
        <v>118.95</v>
      </c>
      <c r="D420">
        <v>118.8</v>
      </c>
      <c r="E420">
        <v>118.85</v>
      </c>
      <c r="F420">
        <v>2049</v>
      </c>
      <c r="G420">
        <v>13337</v>
      </c>
      <c r="H420" t="s">
        <v>500</v>
      </c>
      <c r="I420" t="s">
        <v>816</v>
      </c>
      <c r="J420">
        <v>131.6</v>
      </c>
    </row>
    <row r="421" spans="1:10" x14ac:dyDescent="0.25">
      <c r="A421" t="s">
        <v>558</v>
      </c>
      <c r="B421">
        <v>118.85</v>
      </c>
      <c r="C421">
        <v>118.85</v>
      </c>
      <c r="D421">
        <v>118.75</v>
      </c>
      <c r="E421">
        <v>118.75</v>
      </c>
      <c r="F421">
        <v>226</v>
      </c>
      <c r="G421">
        <v>13337</v>
      </c>
      <c r="H421" t="s">
        <v>500</v>
      </c>
      <c r="I421" t="s">
        <v>816</v>
      </c>
      <c r="J421">
        <v>131.6</v>
      </c>
    </row>
    <row r="422" spans="1:10" x14ac:dyDescent="0.25">
      <c r="A422" t="s">
        <v>559</v>
      </c>
      <c r="B422">
        <v>118.75</v>
      </c>
      <c r="C422">
        <v>118.85</v>
      </c>
      <c r="D422">
        <v>118.65</v>
      </c>
      <c r="E422">
        <v>118.7</v>
      </c>
      <c r="F422">
        <v>551</v>
      </c>
      <c r="G422">
        <v>13337</v>
      </c>
      <c r="H422" t="s">
        <v>500</v>
      </c>
      <c r="I422" t="s">
        <v>816</v>
      </c>
      <c r="J422">
        <v>131.6</v>
      </c>
    </row>
    <row r="423" spans="1:10" x14ac:dyDescent="0.25">
      <c r="A423" t="s">
        <v>560</v>
      </c>
      <c r="B423">
        <v>118.65</v>
      </c>
      <c r="C423">
        <v>118.65</v>
      </c>
      <c r="D423">
        <v>118.2</v>
      </c>
      <c r="E423">
        <v>118.2</v>
      </c>
      <c r="F423">
        <v>3606</v>
      </c>
      <c r="G423">
        <v>13337</v>
      </c>
      <c r="H423" t="s">
        <v>500</v>
      </c>
      <c r="I423" t="s">
        <v>816</v>
      </c>
      <c r="J423">
        <v>131.6</v>
      </c>
    </row>
    <row r="424" spans="1:10" x14ac:dyDescent="0.25">
      <c r="A424" t="s">
        <v>561</v>
      </c>
      <c r="B424">
        <v>118.45</v>
      </c>
      <c r="C424">
        <v>118.55</v>
      </c>
      <c r="D424">
        <v>118.45</v>
      </c>
      <c r="E424">
        <v>118.55</v>
      </c>
      <c r="F424">
        <v>1772</v>
      </c>
      <c r="G424">
        <v>13337</v>
      </c>
      <c r="H424" t="s">
        <v>500</v>
      </c>
      <c r="I424" t="s">
        <v>816</v>
      </c>
      <c r="J424">
        <v>131.6</v>
      </c>
    </row>
    <row r="425" spans="1:10" x14ac:dyDescent="0.25">
      <c r="A425" t="s">
        <v>562</v>
      </c>
      <c r="B425">
        <v>118.55</v>
      </c>
      <c r="C425">
        <v>118.55</v>
      </c>
      <c r="D425">
        <v>118.5</v>
      </c>
      <c r="E425">
        <v>118.5</v>
      </c>
      <c r="F425">
        <v>202</v>
      </c>
      <c r="G425">
        <v>13337</v>
      </c>
      <c r="H425" t="s">
        <v>500</v>
      </c>
      <c r="I425" t="s">
        <v>816</v>
      </c>
      <c r="J425">
        <v>131.6</v>
      </c>
    </row>
    <row r="426" spans="1:10" x14ac:dyDescent="0.25">
      <c r="A426" t="s">
        <v>563</v>
      </c>
      <c r="B426">
        <v>118.35</v>
      </c>
      <c r="C426">
        <v>118.55</v>
      </c>
      <c r="D426">
        <v>118.35</v>
      </c>
      <c r="E426">
        <v>118.55</v>
      </c>
      <c r="F426">
        <v>1289</v>
      </c>
      <c r="G426">
        <v>13337</v>
      </c>
      <c r="H426" t="s">
        <v>500</v>
      </c>
      <c r="I426" t="s">
        <v>816</v>
      </c>
      <c r="J426">
        <v>131.6</v>
      </c>
    </row>
    <row r="427" spans="1:10" x14ac:dyDescent="0.25">
      <c r="A427" t="s">
        <v>564</v>
      </c>
      <c r="B427">
        <v>118.85</v>
      </c>
      <c r="C427">
        <v>118.85</v>
      </c>
      <c r="D427">
        <v>118.4</v>
      </c>
      <c r="E427">
        <v>118.4</v>
      </c>
      <c r="F427">
        <v>2793</v>
      </c>
      <c r="G427">
        <v>13337</v>
      </c>
      <c r="H427" t="s">
        <v>500</v>
      </c>
      <c r="I427" t="s">
        <v>816</v>
      </c>
      <c r="J427">
        <v>131.6</v>
      </c>
    </row>
    <row r="428" spans="1:10" x14ac:dyDescent="0.25">
      <c r="A428" t="s">
        <v>565</v>
      </c>
      <c r="B428">
        <v>118.65</v>
      </c>
      <c r="C428">
        <v>118.65</v>
      </c>
      <c r="D428">
        <v>118.3</v>
      </c>
      <c r="E428">
        <v>118.6</v>
      </c>
      <c r="F428">
        <v>3675</v>
      </c>
      <c r="G428">
        <v>13337</v>
      </c>
      <c r="H428" t="s">
        <v>500</v>
      </c>
      <c r="I428" t="s">
        <v>816</v>
      </c>
      <c r="J428">
        <v>131.6</v>
      </c>
    </row>
    <row r="429" spans="1:10" x14ac:dyDescent="0.25">
      <c r="A429" t="s">
        <v>566</v>
      </c>
      <c r="B429">
        <v>118.15</v>
      </c>
      <c r="C429">
        <v>118.85</v>
      </c>
      <c r="D429">
        <v>118.15</v>
      </c>
      <c r="E429">
        <v>118.85</v>
      </c>
      <c r="F429">
        <v>5451</v>
      </c>
      <c r="G429">
        <v>13337</v>
      </c>
      <c r="H429" t="s">
        <v>500</v>
      </c>
      <c r="I429" t="s">
        <v>816</v>
      </c>
      <c r="J429">
        <v>131.6</v>
      </c>
    </row>
    <row r="430" spans="1:10" x14ac:dyDescent="0.25">
      <c r="A430" t="s">
        <v>567</v>
      </c>
      <c r="B430">
        <v>118.9</v>
      </c>
      <c r="C430">
        <v>119.75</v>
      </c>
      <c r="D430">
        <v>118.9</v>
      </c>
      <c r="E430">
        <v>119.75</v>
      </c>
      <c r="F430">
        <v>1554</v>
      </c>
      <c r="G430">
        <v>13337</v>
      </c>
      <c r="H430" t="s">
        <v>500</v>
      </c>
      <c r="I430" t="s">
        <v>816</v>
      </c>
      <c r="J430">
        <v>131.6</v>
      </c>
    </row>
    <row r="431" spans="1:10" x14ac:dyDescent="0.25">
      <c r="A431" t="s">
        <v>568</v>
      </c>
      <c r="B431">
        <v>119.7</v>
      </c>
      <c r="C431">
        <v>120</v>
      </c>
      <c r="D431">
        <v>119.5</v>
      </c>
      <c r="E431">
        <v>120</v>
      </c>
      <c r="F431">
        <v>5591</v>
      </c>
      <c r="G431">
        <v>13337</v>
      </c>
      <c r="H431" t="s">
        <v>500</v>
      </c>
      <c r="I431" t="s">
        <v>816</v>
      </c>
      <c r="J431">
        <v>131.6</v>
      </c>
    </row>
    <row r="432" spans="1:10" x14ac:dyDescent="0.25">
      <c r="A432" t="s">
        <v>569</v>
      </c>
      <c r="B432">
        <v>120.05</v>
      </c>
      <c r="C432">
        <v>121</v>
      </c>
      <c r="D432">
        <v>120.05</v>
      </c>
      <c r="E432">
        <v>121</v>
      </c>
      <c r="F432">
        <v>6017</v>
      </c>
      <c r="G432">
        <v>13337</v>
      </c>
      <c r="H432" t="s">
        <v>500</v>
      </c>
      <c r="I432" t="s">
        <v>816</v>
      </c>
      <c r="J432">
        <v>131.6</v>
      </c>
    </row>
    <row r="433" spans="1:10" x14ac:dyDescent="0.25">
      <c r="A433" t="s">
        <v>570</v>
      </c>
      <c r="B433">
        <v>121</v>
      </c>
      <c r="C433">
        <v>121.15</v>
      </c>
      <c r="D433">
        <v>120.55</v>
      </c>
      <c r="E433">
        <v>121.15</v>
      </c>
      <c r="F433">
        <v>5134</v>
      </c>
      <c r="G433">
        <v>13337</v>
      </c>
      <c r="H433" t="s">
        <v>500</v>
      </c>
      <c r="I433" t="s">
        <v>816</v>
      </c>
      <c r="J433">
        <v>131.6</v>
      </c>
    </row>
    <row r="434" spans="1:10" x14ac:dyDescent="0.25">
      <c r="A434" t="s">
        <v>571</v>
      </c>
      <c r="B434">
        <v>121.2</v>
      </c>
      <c r="C434">
        <v>121.25</v>
      </c>
      <c r="D434">
        <v>120.8</v>
      </c>
      <c r="E434">
        <v>121.05</v>
      </c>
      <c r="F434">
        <v>1836</v>
      </c>
      <c r="G434">
        <v>13337</v>
      </c>
      <c r="H434" t="s">
        <v>500</v>
      </c>
      <c r="I434" t="s">
        <v>816</v>
      </c>
      <c r="J434">
        <v>131.6</v>
      </c>
    </row>
    <row r="435" spans="1:10" x14ac:dyDescent="0.25">
      <c r="A435" t="s">
        <v>572</v>
      </c>
      <c r="B435">
        <v>121</v>
      </c>
      <c r="C435">
        <v>121.45</v>
      </c>
      <c r="D435">
        <v>120.9</v>
      </c>
      <c r="E435">
        <v>121.3</v>
      </c>
      <c r="F435">
        <v>3270</v>
      </c>
      <c r="G435">
        <v>13337</v>
      </c>
      <c r="H435" t="s">
        <v>500</v>
      </c>
      <c r="I435" t="s">
        <v>816</v>
      </c>
      <c r="J435">
        <v>131.6</v>
      </c>
    </row>
    <row r="436" spans="1:10" x14ac:dyDescent="0.25">
      <c r="A436" t="s">
        <v>573</v>
      </c>
      <c r="B436">
        <v>121.3</v>
      </c>
      <c r="C436">
        <v>121.9</v>
      </c>
      <c r="D436">
        <v>121.15</v>
      </c>
      <c r="E436">
        <v>121.5</v>
      </c>
      <c r="F436">
        <v>3432</v>
      </c>
      <c r="G436">
        <v>13337</v>
      </c>
      <c r="H436" t="s">
        <v>500</v>
      </c>
      <c r="I436" t="s">
        <v>816</v>
      </c>
      <c r="J436">
        <v>131.6</v>
      </c>
    </row>
    <row r="437" spans="1:10" x14ac:dyDescent="0.25">
      <c r="A437" t="s">
        <v>574</v>
      </c>
      <c r="B437">
        <v>121.5</v>
      </c>
      <c r="C437">
        <v>121.5</v>
      </c>
      <c r="D437">
        <v>121.4</v>
      </c>
      <c r="E437">
        <v>121.4</v>
      </c>
      <c r="F437">
        <v>3295</v>
      </c>
      <c r="G437">
        <v>13337</v>
      </c>
      <c r="H437" t="s">
        <v>500</v>
      </c>
      <c r="I437" t="s">
        <v>816</v>
      </c>
      <c r="J437">
        <v>131.6</v>
      </c>
    </row>
    <row r="438" spans="1:10" x14ac:dyDescent="0.25">
      <c r="A438" t="s">
        <v>575</v>
      </c>
      <c r="B438">
        <v>121.3</v>
      </c>
      <c r="C438">
        <v>121.5</v>
      </c>
      <c r="D438">
        <v>121.15</v>
      </c>
      <c r="E438">
        <v>121.25</v>
      </c>
      <c r="F438">
        <v>3454</v>
      </c>
      <c r="G438">
        <v>13337</v>
      </c>
      <c r="H438" t="s">
        <v>500</v>
      </c>
      <c r="I438" t="s">
        <v>816</v>
      </c>
      <c r="J438">
        <v>131.6</v>
      </c>
    </row>
    <row r="439" spans="1:10" x14ac:dyDescent="0.25">
      <c r="A439" t="s">
        <v>576</v>
      </c>
      <c r="B439">
        <v>121.45</v>
      </c>
      <c r="C439">
        <v>121.8</v>
      </c>
      <c r="D439">
        <v>121.25</v>
      </c>
      <c r="E439">
        <v>121.55</v>
      </c>
      <c r="F439">
        <v>2444</v>
      </c>
      <c r="G439">
        <v>13337</v>
      </c>
      <c r="H439" t="s">
        <v>500</v>
      </c>
      <c r="I439" t="s">
        <v>816</v>
      </c>
      <c r="J439">
        <v>131.6</v>
      </c>
    </row>
    <row r="440" spans="1:10" x14ac:dyDescent="0.25">
      <c r="A440" t="s">
        <v>577</v>
      </c>
      <c r="B440">
        <v>121.3</v>
      </c>
      <c r="C440">
        <v>121.6</v>
      </c>
      <c r="D440">
        <v>121.3</v>
      </c>
      <c r="E440">
        <v>121.35</v>
      </c>
      <c r="F440">
        <v>1163</v>
      </c>
      <c r="G440">
        <v>13337</v>
      </c>
      <c r="H440" t="s">
        <v>500</v>
      </c>
      <c r="I440" t="s">
        <v>816</v>
      </c>
      <c r="J440">
        <v>131.6</v>
      </c>
    </row>
    <row r="441" spans="1:10" x14ac:dyDescent="0.25">
      <c r="A441" t="s">
        <v>578</v>
      </c>
      <c r="B441">
        <v>121.6</v>
      </c>
      <c r="C441">
        <v>121.6</v>
      </c>
      <c r="D441">
        <v>121.3</v>
      </c>
      <c r="E441">
        <v>121.5</v>
      </c>
      <c r="F441">
        <v>861</v>
      </c>
      <c r="G441">
        <v>13337</v>
      </c>
      <c r="H441" t="s">
        <v>500</v>
      </c>
      <c r="I441" t="s">
        <v>816</v>
      </c>
      <c r="J441">
        <v>131.6</v>
      </c>
    </row>
    <row r="442" spans="1:10" x14ac:dyDescent="0.25">
      <c r="A442" t="s">
        <v>579</v>
      </c>
      <c r="B442">
        <v>121.25</v>
      </c>
      <c r="C442">
        <v>121.45</v>
      </c>
      <c r="D442">
        <v>121</v>
      </c>
      <c r="E442">
        <v>121.2</v>
      </c>
      <c r="F442">
        <v>6446</v>
      </c>
      <c r="G442">
        <v>13337</v>
      </c>
      <c r="H442" t="s">
        <v>500</v>
      </c>
      <c r="I442" t="s">
        <v>816</v>
      </c>
      <c r="J442">
        <v>131.6</v>
      </c>
    </row>
    <row r="443" spans="1:10" x14ac:dyDescent="0.25">
      <c r="A443" t="s">
        <v>580</v>
      </c>
      <c r="B443">
        <v>121.1</v>
      </c>
      <c r="C443">
        <v>121.25</v>
      </c>
      <c r="D443">
        <v>120.9</v>
      </c>
      <c r="E443">
        <v>120.9</v>
      </c>
      <c r="F443">
        <v>1382</v>
      </c>
      <c r="G443">
        <v>13337</v>
      </c>
      <c r="H443" t="s">
        <v>500</v>
      </c>
      <c r="I443" t="s">
        <v>816</v>
      </c>
      <c r="J443">
        <v>131.6</v>
      </c>
    </row>
    <row r="444" spans="1:10" x14ac:dyDescent="0.25">
      <c r="A444" t="s">
        <v>581</v>
      </c>
      <c r="B444">
        <v>120.7</v>
      </c>
      <c r="C444">
        <v>121.15</v>
      </c>
      <c r="D444">
        <v>120.7</v>
      </c>
      <c r="E444">
        <v>120.7</v>
      </c>
      <c r="F444">
        <v>1434</v>
      </c>
      <c r="G444">
        <v>13337</v>
      </c>
      <c r="H444" t="s">
        <v>500</v>
      </c>
      <c r="I444" t="s">
        <v>816</v>
      </c>
      <c r="J444">
        <v>131.6</v>
      </c>
    </row>
    <row r="445" spans="1:10" x14ac:dyDescent="0.25">
      <c r="A445" t="s">
        <v>582</v>
      </c>
      <c r="B445">
        <v>121.15</v>
      </c>
      <c r="C445">
        <v>121.15</v>
      </c>
      <c r="D445">
        <v>120.9</v>
      </c>
      <c r="E445">
        <v>121.15</v>
      </c>
      <c r="F445">
        <v>376</v>
      </c>
      <c r="G445">
        <v>13337</v>
      </c>
      <c r="H445" t="s">
        <v>500</v>
      </c>
      <c r="I445" t="s">
        <v>816</v>
      </c>
      <c r="J445">
        <v>131.6</v>
      </c>
    </row>
    <row r="446" spans="1:10" x14ac:dyDescent="0.25">
      <c r="A446" t="s">
        <v>583</v>
      </c>
      <c r="B446">
        <v>120.9</v>
      </c>
      <c r="C446">
        <v>121</v>
      </c>
      <c r="D446">
        <v>120.9</v>
      </c>
      <c r="E446">
        <v>121</v>
      </c>
      <c r="F446">
        <v>440</v>
      </c>
      <c r="G446">
        <v>13337</v>
      </c>
      <c r="H446" t="s">
        <v>500</v>
      </c>
      <c r="I446" t="s">
        <v>816</v>
      </c>
      <c r="J446">
        <v>131.6</v>
      </c>
    </row>
    <row r="447" spans="1:10" x14ac:dyDescent="0.25">
      <c r="A447" t="s">
        <v>584</v>
      </c>
      <c r="B447">
        <v>121.15</v>
      </c>
      <c r="C447">
        <v>121.2</v>
      </c>
      <c r="D447">
        <v>121.15</v>
      </c>
      <c r="E447">
        <v>121.2</v>
      </c>
      <c r="F447">
        <v>135</v>
      </c>
      <c r="G447">
        <v>13337</v>
      </c>
      <c r="H447" t="s">
        <v>500</v>
      </c>
      <c r="I447" t="s">
        <v>816</v>
      </c>
      <c r="J447">
        <v>131.6</v>
      </c>
    </row>
    <row r="448" spans="1:10" x14ac:dyDescent="0.25">
      <c r="A448" t="s">
        <v>585</v>
      </c>
      <c r="B448">
        <v>121.5</v>
      </c>
      <c r="C448">
        <v>121.5</v>
      </c>
      <c r="D448">
        <v>121.15</v>
      </c>
      <c r="E448">
        <v>121.4</v>
      </c>
      <c r="F448">
        <v>2777</v>
      </c>
      <c r="G448">
        <v>13337</v>
      </c>
      <c r="H448" t="s">
        <v>500</v>
      </c>
      <c r="I448" t="s">
        <v>816</v>
      </c>
      <c r="J448">
        <v>131.6</v>
      </c>
    </row>
    <row r="449" spans="1:10" x14ac:dyDescent="0.25">
      <c r="A449" t="s">
        <v>586</v>
      </c>
      <c r="B449">
        <v>121.4</v>
      </c>
      <c r="C449">
        <v>121.55</v>
      </c>
      <c r="D449">
        <v>121.4</v>
      </c>
      <c r="E449">
        <v>121.45</v>
      </c>
      <c r="F449">
        <v>987</v>
      </c>
      <c r="G449">
        <v>13337</v>
      </c>
      <c r="H449" t="s">
        <v>500</v>
      </c>
      <c r="I449" t="s">
        <v>816</v>
      </c>
      <c r="J449">
        <v>131.6</v>
      </c>
    </row>
    <row r="450" spans="1:10" x14ac:dyDescent="0.25">
      <c r="A450" t="s">
        <v>587</v>
      </c>
      <c r="B450">
        <v>121.4</v>
      </c>
      <c r="C450">
        <v>122.5</v>
      </c>
      <c r="D450">
        <v>121.3</v>
      </c>
      <c r="E450">
        <v>122.5</v>
      </c>
      <c r="F450">
        <v>14494</v>
      </c>
      <c r="G450">
        <v>13337</v>
      </c>
      <c r="H450" t="s">
        <v>500</v>
      </c>
      <c r="I450" t="s">
        <v>816</v>
      </c>
      <c r="J450">
        <v>131.6</v>
      </c>
    </row>
    <row r="451" spans="1:10" x14ac:dyDescent="0.25">
      <c r="A451" t="s">
        <v>588</v>
      </c>
      <c r="B451">
        <v>122.35</v>
      </c>
      <c r="C451">
        <v>123.9</v>
      </c>
      <c r="D451">
        <v>122.35</v>
      </c>
      <c r="E451">
        <v>123.9</v>
      </c>
      <c r="F451">
        <v>15953</v>
      </c>
      <c r="G451">
        <v>13337</v>
      </c>
      <c r="H451" t="s">
        <v>500</v>
      </c>
      <c r="I451" t="s">
        <v>816</v>
      </c>
      <c r="J451">
        <v>131.6</v>
      </c>
    </row>
    <row r="452" spans="1:10" x14ac:dyDescent="0.25">
      <c r="A452" t="s">
        <v>589</v>
      </c>
      <c r="B452">
        <v>123.3</v>
      </c>
      <c r="C452">
        <v>124.7</v>
      </c>
      <c r="D452">
        <v>123.3</v>
      </c>
      <c r="E452">
        <v>124.6</v>
      </c>
      <c r="F452">
        <v>19918</v>
      </c>
      <c r="G452">
        <v>13337</v>
      </c>
      <c r="H452" t="s">
        <v>500</v>
      </c>
      <c r="I452" t="s">
        <v>816</v>
      </c>
      <c r="J452">
        <v>131.6</v>
      </c>
    </row>
    <row r="453" spans="1:10" x14ac:dyDescent="0.25">
      <c r="A453" t="s">
        <v>590</v>
      </c>
      <c r="B453">
        <v>125</v>
      </c>
      <c r="C453">
        <v>125</v>
      </c>
      <c r="D453">
        <v>123.9</v>
      </c>
      <c r="E453">
        <v>124</v>
      </c>
      <c r="F453">
        <v>4903</v>
      </c>
      <c r="G453">
        <v>13337</v>
      </c>
      <c r="H453" t="s">
        <v>500</v>
      </c>
      <c r="I453" t="s">
        <v>816</v>
      </c>
      <c r="J453">
        <v>131.6</v>
      </c>
    </row>
    <row r="454" spans="1:10" x14ac:dyDescent="0.25">
      <c r="A454" t="s">
        <v>591</v>
      </c>
      <c r="B454">
        <v>123.8</v>
      </c>
      <c r="C454">
        <v>124.45</v>
      </c>
      <c r="D454">
        <v>123.8</v>
      </c>
      <c r="E454">
        <v>124.4</v>
      </c>
      <c r="F454">
        <v>8017</v>
      </c>
      <c r="G454">
        <v>13337</v>
      </c>
      <c r="H454" t="s">
        <v>500</v>
      </c>
      <c r="I454" t="s">
        <v>816</v>
      </c>
      <c r="J454">
        <v>131.6</v>
      </c>
    </row>
    <row r="455" spans="1:10" x14ac:dyDescent="0.25">
      <c r="A455" t="s">
        <v>592</v>
      </c>
      <c r="B455">
        <v>124.4</v>
      </c>
      <c r="C455">
        <v>124.4</v>
      </c>
      <c r="D455">
        <v>124</v>
      </c>
      <c r="E455">
        <v>124.35</v>
      </c>
      <c r="F455">
        <v>3479</v>
      </c>
      <c r="G455">
        <v>13337</v>
      </c>
      <c r="H455" t="s">
        <v>500</v>
      </c>
      <c r="I455" t="s">
        <v>816</v>
      </c>
      <c r="J455">
        <v>131.6</v>
      </c>
    </row>
    <row r="456" spans="1:10" x14ac:dyDescent="0.25">
      <c r="A456" t="s">
        <v>593</v>
      </c>
      <c r="B456">
        <v>124.05</v>
      </c>
      <c r="C456">
        <v>124.15</v>
      </c>
      <c r="D456">
        <v>123.6</v>
      </c>
      <c r="E456">
        <v>123.6</v>
      </c>
      <c r="F456">
        <v>3758</v>
      </c>
      <c r="G456">
        <v>13337</v>
      </c>
      <c r="H456" t="s">
        <v>500</v>
      </c>
      <c r="I456" t="s">
        <v>816</v>
      </c>
      <c r="J456">
        <v>131.6</v>
      </c>
    </row>
    <row r="457" spans="1:10" x14ac:dyDescent="0.25">
      <c r="A457" t="s">
        <v>594</v>
      </c>
      <c r="B457">
        <v>124.1</v>
      </c>
      <c r="C457">
        <v>126</v>
      </c>
      <c r="D457">
        <v>123.6</v>
      </c>
      <c r="E457">
        <v>126</v>
      </c>
      <c r="F457">
        <v>26782</v>
      </c>
      <c r="G457">
        <v>13337</v>
      </c>
      <c r="H457" t="s">
        <v>500</v>
      </c>
      <c r="I457" t="s">
        <v>816</v>
      </c>
      <c r="J457">
        <v>131.6</v>
      </c>
    </row>
    <row r="458" spans="1:10" x14ac:dyDescent="0.25">
      <c r="A458" t="s">
        <v>595</v>
      </c>
      <c r="B458">
        <v>125.65</v>
      </c>
      <c r="C458">
        <v>126.4</v>
      </c>
      <c r="D458">
        <v>125.35</v>
      </c>
      <c r="E458">
        <v>126.4</v>
      </c>
      <c r="F458">
        <v>23222</v>
      </c>
      <c r="G458">
        <v>13337</v>
      </c>
      <c r="H458" t="s">
        <v>500</v>
      </c>
      <c r="I458" t="s">
        <v>816</v>
      </c>
      <c r="J458">
        <v>131.6</v>
      </c>
    </row>
    <row r="459" spans="1:10" x14ac:dyDescent="0.25">
      <c r="A459" t="s">
        <v>596</v>
      </c>
      <c r="B459">
        <v>126.4</v>
      </c>
      <c r="C459">
        <v>126.5</v>
      </c>
      <c r="D459">
        <v>126.05</v>
      </c>
      <c r="E459">
        <v>126.15</v>
      </c>
      <c r="F459">
        <v>5605</v>
      </c>
      <c r="G459">
        <v>13337</v>
      </c>
      <c r="H459" t="s">
        <v>500</v>
      </c>
      <c r="I459" t="s">
        <v>816</v>
      </c>
      <c r="J459">
        <v>131.6</v>
      </c>
    </row>
    <row r="460" spans="1:10" x14ac:dyDescent="0.25">
      <c r="A460" t="s">
        <v>597</v>
      </c>
      <c r="B460">
        <v>126</v>
      </c>
      <c r="C460">
        <v>126.9</v>
      </c>
      <c r="D460">
        <v>126</v>
      </c>
      <c r="E460">
        <v>126.75</v>
      </c>
      <c r="F460">
        <v>20188</v>
      </c>
      <c r="G460">
        <v>13337</v>
      </c>
      <c r="H460" t="s">
        <v>500</v>
      </c>
      <c r="I460" t="s">
        <v>816</v>
      </c>
      <c r="J460">
        <v>131.6</v>
      </c>
    </row>
    <row r="461" spans="1:10" x14ac:dyDescent="0.25">
      <c r="A461" t="s">
        <v>598</v>
      </c>
      <c r="B461">
        <v>126.85</v>
      </c>
      <c r="C461">
        <v>127</v>
      </c>
      <c r="D461">
        <v>126.1</v>
      </c>
      <c r="E461">
        <v>126.1</v>
      </c>
      <c r="F461">
        <v>10270</v>
      </c>
      <c r="G461">
        <v>13337</v>
      </c>
      <c r="H461" t="s">
        <v>500</v>
      </c>
      <c r="I461" t="s">
        <v>816</v>
      </c>
      <c r="J461">
        <v>131.6</v>
      </c>
    </row>
    <row r="462" spans="1:10" x14ac:dyDescent="0.25">
      <c r="A462" t="s">
        <v>599</v>
      </c>
      <c r="B462">
        <v>126.05</v>
      </c>
      <c r="C462">
        <v>127</v>
      </c>
      <c r="D462">
        <v>125.85</v>
      </c>
      <c r="E462">
        <v>125.85</v>
      </c>
      <c r="F462">
        <v>3137</v>
      </c>
      <c r="G462">
        <v>13337</v>
      </c>
      <c r="H462" t="s">
        <v>500</v>
      </c>
      <c r="I462" t="s">
        <v>816</v>
      </c>
      <c r="J462">
        <v>131.6</v>
      </c>
    </row>
    <row r="463" spans="1:10" x14ac:dyDescent="0.25">
      <c r="A463" t="s">
        <v>600</v>
      </c>
      <c r="B463">
        <v>125.85</v>
      </c>
      <c r="C463">
        <v>126.05</v>
      </c>
      <c r="D463">
        <v>125.7</v>
      </c>
      <c r="E463">
        <v>125.7</v>
      </c>
      <c r="F463">
        <v>5967</v>
      </c>
      <c r="G463">
        <v>13337</v>
      </c>
      <c r="H463" t="s">
        <v>500</v>
      </c>
      <c r="I463" t="s">
        <v>816</v>
      </c>
      <c r="J463">
        <v>131.6</v>
      </c>
    </row>
    <row r="464" spans="1:10" x14ac:dyDescent="0.25">
      <c r="A464" t="s">
        <v>601</v>
      </c>
      <c r="B464">
        <v>125.65</v>
      </c>
      <c r="C464">
        <v>125.65</v>
      </c>
      <c r="D464">
        <v>125.4</v>
      </c>
      <c r="E464">
        <v>125.5</v>
      </c>
      <c r="F464">
        <v>4331</v>
      </c>
      <c r="G464">
        <v>13337</v>
      </c>
      <c r="H464" t="s">
        <v>500</v>
      </c>
      <c r="I464" t="s">
        <v>816</v>
      </c>
      <c r="J464">
        <v>131.6</v>
      </c>
    </row>
    <row r="465" spans="1:10" x14ac:dyDescent="0.25">
      <c r="A465" t="s">
        <v>602</v>
      </c>
      <c r="B465">
        <v>125.3</v>
      </c>
      <c r="C465">
        <v>126.55</v>
      </c>
      <c r="D465">
        <v>125.3</v>
      </c>
      <c r="E465">
        <v>126.55</v>
      </c>
      <c r="F465">
        <v>14612</v>
      </c>
      <c r="G465">
        <v>13337</v>
      </c>
      <c r="H465" t="s">
        <v>500</v>
      </c>
      <c r="I465" t="s">
        <v>816</v>
      </c>
      <c r="J465">
        <v>131.6</v>
      </c>
    </row>
    <row r="466" spans="1:10" x14ac:dyDescent="0.25">
      <c r="A466" t="s">
        <v>603</v>
      </c>
      <c r="B466">
        <v>126.3</v>
      </c>
      <c r="C466">
        <v>126.55</v>
      </c>
      <c r="D466">
        <v>125.75</v>
      </c>
      <c r="E466">
        <v>125.75</v>
      </c>
      <c r="F466">
        <v>4779</v>
      </c>
      <c r="G466">
        <v>13337</v>
      </c>
      <c r="H466" t="s">
        <v>500</v>
      </c>
      <c r="I466" t="s">
        <v>816</v>
      </c>
      <c r="J466">
        <v>131.6</v>
      </c>
    </row>
    <row r="467" spans="1:10" x14ac:dyDescent="0.25">
      <c r="A467" t="s">
        <v>604</v>
      </c>
      <c r="B467">
        <v>125.6</v>
      </c>
      <c r="C467">
        <v>125.6</v>
      </c>
      <c r="D467">
        <v>125.15</v>
      </c>
      <c r="E467">
        <v>125.6</v>
      </c>
      <c r="F467">
        <v>11508</v>
      </c>
      <c r="G467">
        <v>13337</v>
      </c>
      <c r="H467" t="s">
        <v>500</v>
      </c>
      <c r="I467" t="s">
        <v>816</v>
      </c>
      <c r="J467">
        <v>131.6</v>
      </c>
    </row>
    <row r="468" spans="1:10" x14ac:dyDescent="0.25">
      <c r="A468" t="s">
        <v>605</v>
      </c>
      <c r="B468">
        <v>125.4</v>
      </c>
      <c r="C468">
        <v>125.6</v>
      </c>
      <c r="D468">
        <v>125.2</v>
      </c>
      <c r="E468">
        <v>125.25</v>
      </c>
      <c r="F468">
        <v>1943</v>
      </c>
      <c r="G468">
        <v>13337</v>
      </c>
      <c r="H468" t="s">
        <v>500</v>
      </c>
      <c r="I468" t="s">
        <v>816</v>
      </c>
      <c r="J468">
        <v>131.6</v>
      </c>
    </row>
    <row r="469" spans="1:10" x14ac:dyDescent="0.25">
      <c r="A469" t="s">
        <v>606</v>
      </c>
      <c r="B469">
        <v>125.1</v>
      </c>
      <c r="C469">
        <v>126.05</v>
      </c>
      <c r="D469">
        <v>125.1</v>
      </c>
      <c r="E469">
        <v>126</v>
      </c>
      <c r="F469">
        <v>6694</v>
      </c>
      <c r="G469">
        <v>13337</v>
      </c>
      <c r="H469" t="s">
        <v>500</v>
      </c>
      <c r="I469" t="s">
        <v>816</v>
      </c>
      <c r="J469">
        <v>131.6</v>
      </c>
    </row>
    <row r="470" spans="1:10" x14ac:dyDescent="0.25">
      <c r="A470" t="s">
        <v>607</v>
      </c>
      <c r="B470">
        <v>125.65</v>
      </c>
      <c r="C470">
        <v>125.85</v>
      </c>
      <c r="D470">
        <v>125.5</v>
      </c>
      <c r="E470">
        <v>125.8</v>
      </c>
      <c r="F470">
        <v>3848</v>
      </c>
      <c r="G470">
        <v>13337</v>
      </c>
      <c r="H470" t="s">
        <v>500</v>
      </c>
      <c r="I470" t="s">
        <v>816</v>
      </c>
      <c r="J470">
        <v>131.6</v>
      </c>
    </row>
    <row r="471" spans="1:10" x14ac:dyDescent="0.25">
      <c r="A471" t="s">
        <v>608</v>
      </c>
      <c r="B471">
        <v>125.75</v>
      </c>
      <c r="C471">
        <v>125.75</v>
      </c>
      <c r="D471">
        <v>125.4</v>
      </c>
      <c r="E471">
        <v>125.65</v>
      </c>
      <c r="F471">
        <v>2731</v>
      </c>
      <c r="G471">
        <v>13337</v>
      </c>
      <c r="H471" t="s">
        <v>500</v>
      </c>
      <c r="I471" t="s">
        <v>816</v>
      </c>
      <c r="J471">
        <v>131.6</v>
      </c>
    </row>
    <row r="472" spans="1:10" x14ac:dyDescent="0.25">
      <c r="A472" t="s">
        <v>609</v>
      </c>
      <c r="B472">
        <v>125.55</v>
      </c>
      <c r="C472">
        <v>125.8</v>
      </c>
      <c r="D472">
        <v>125.4</v>
      </c>
      <c r="E472">
        <v>125.45</v>
      </c>
      <c r="F472">
        <v>2006</v>
      </c>
      <c r="G472">
        <v>13337</v>
      </c>
      <c r="H472" t="s">
        <v>500</v>
      </c>
      <c r="I472" t="s">
        <v>816</v>
      </c>
      <c r="J472">
        <v>131.6</v>
      </c>
    </row>
    <row r="473" spans="1:10" x14ac:dyDescent="0.25">
      <c r="A473" t="s">
        <v>610</v>
      </c>
      <c r="B473">
        <v>125.55</v>
      </c>
      <c r="C473">
        <v>125.9</v>
      </c>
      <c r="D473">
        <v>125.4</v>
      </c>
      <c r="E473">
        <v>125.9</v>
      </c>
      <c r="F473">
        <v>3187</v>
      </c>
      <c r="G473">
        <v>13337</v>
      </c>
      <c r="H473" t="s">
        <v>500</v>
      </c>
      <c r="I473" t="s">
        <v>816</v>
      </c>
      <c r="J473">
        <v>131.6</v>
      </c>
    </row>
    <row r="474" spans="1:10" x14ac:dyDescent="0.25">
      <c r="A474" t="s">
        <v>611</v>
      </c>
      <c r="B474">
        <v>125.4</v>
      </c>
      <c r="C474">
        <v>125.75</v>
      </c>
      <c r="D474">
        <v>125.4</v>
      </c>
      <c r="E474">
        <v>125.7</v>
      </c>
      <c r="F474">
        <v>1423</v>
      </c>
      <c r="G474">
        <v>13337</v>
      </c>
      <c r="H474" t="s">
        <v>500</v>
      </c>
      <c r="I474" t="s">
        <v>816</v>
      </c>
      <c r="J474">
        <v>131.6</v>
      </c>
    </row>
    <row r="475" spans="1:10" x14ac:dyDescent="0.25">
      <c r="A475" t="s">
        <v>612</v>
      </c>
      <c r="B475">
        <v>125.35</v>
      </c>
      <c r="C475">
        <v>125.85</v>
      </c>
      <c r="D475">
        <v>125.35</v>
      </c>
      <c r="E475">
        <v>125.85</v>
      </c>
      <c r="F475">
        <v>3789</v>
      </c>
      <c r="G475">
        <v>13337</v>
      </c>
      <c r="H475" t="s">
        <v>500</v>
      </c>
      <c r="I475" t="s">
        <v>816</v>
      </c>
      <c r="J475">
        <v>131.6</v>
      </c>
    </row>
    <row r="476" spans="1:10" x14ac:dyDescent="0.25">
      <c r="A476" t="s">
        <v>613</v>
      </c>
      <c r="B476">
        <v>125.35</v>
      </c>
      <c r="C476">
        <v>125.8</v>
      </c>
      <c r="D476">
        <v>125.35</v>
      </c>
      <c r="E476">
        <v>125.7</v>
      </c>
      <c r="F476">
        <v>1007</v>
      </c>
      <c r="G476">
        <v>13337</v>
      </c>
      <c r="H476" t="s">
        <v>500</v>
      </c>
      <c r="I476" t="s">
        <v>816</v>
      </c>
      <c r="J476">
        <v>131.6</v>
      </c>
    </row>
    <row r="477" spans="1:10" x14ac:dyDescent="0.25">
      <c r="A477" t="s">
        <v>614</v>
      </c>
      <c r="B477">
        <v>125.7</v>
      </c>
      <c r="C477">
        <v>125.8</v>
      </c>
      <c r="D477">
        <v>125.45</v>
      </c>
      <c r="E477">
        <v>125.8</v>
      </c>
      <c r="F477">
        <v>735</v>
      </c>
      <c r="G477">
        <v>13337</v>
      </c>
      <c r="H477" t="s">
        <v>500</v>
      </c>
      <c r="I477" t="s">
        <v>816</v>
      </c>
      <c r="J477">
        <v>131.6</v>
      </c>
    </row>
    <row r="478" spans="1:10" x14ac:dyDescent="0.25">
      <c r="A478" t="s">
        <v>615</v>
      </c>
      <c r="B478">
        <v>125.8</v>
      </c>
      <c r="C478">
        <v>125.9</v>
      </c>
      <c r="D478">
        <v>125.45</v>
      </c>
      <c r="E478">
        <v>125.9</v>
      </c>
      <c r="F478">
        <v>3047</v>
      </c>
      <c r="G478">
        <v>13337</v>
      </c>
      <c r="H478" t="s">
        <v>500</v>
      </c>
      <c r="I478" t="s">
        <v>816</v>
      </c>
      <c r="J478">
        <v>131.6</v>
      </c>
    </row>
    <row r="479" spans="1:10" x14ac:dyDescent="0.25">
      <c r="A479" t="s">
        <v>616</v>
      </c>
      <c r="B479">
        <v>125.9</v>
      </c>
      <c r="C479">
        <v>125.9</v>
      </c>
      <c r="D479">
        <v>125.6</v>
      </c>
      <c r="E479">
        <v>125.6</v>
      </c>
      <c r="F479">
        <v>1242</v>
      </c>
      <c r="G479">
        <v>13337</v>
      </c>
      <c r="H479" t="s">
        <v>500</v>
      </c>
      <c r="I479" t="s">
        <v>816</v>
      </c>
      <c r="J479">
        <v>131.6</v>
      </c>
    </row>
    <row r="480" spans="1:10" x14ac:dyDescent="0.25">
      <c r="A480" t="s">
        <v>617</v>
      </c>
      <c r="B480">
        <v>125.55</v>
      </c>
      <c r="C480">
        <v>125.55</v>
      </c>
      <c r="D480">
        <v>125.15</v>
      </c>
      <c r="E480">
        <v>125.45</v>
      </c>
      <c r="F480">
        <v>1162</v>
      </c>
      <c r="G480">
        <v>13337</v>
      </c>
      <c r="H480" t="s">
        <v>500</v>
      </c>
      <c r="I480" t="s">
        <v>816</v>
      </c>
      <c r="J480">
        <v>131.6</v>
      </c>
    </row>
    <row r="481" spans="1:10" x14ac:dyDescent="0.25">
      <c r="A481" t="s">
        <v>618</v>
      </c>
      <c r="B481">
        <v>125.25</v>
      </c>
      <c r="C481">
        <v>125.25</v>
      </c>
      <c r="D481">
        <v>125.1</v>
      </c>
      <c r="E481">
        <v>125.1</v>
      </c>
      <c r="F481">
        <v>2710</v>
      </c>
      <c r="G481">
        <v>13337</v>
      </c>
      <c r="H481" t="s">
        <v>500</v>
      </c>
      <c r="I481" t="s">
        <v>816</v>
      </c>
      <c r="J481">
        <v>131.6</v>
      </c>
    </row>
    <row r="482" spans="1:10" x14ac:dyDescent="0.25">
      <c r="A482" t="s">
        <v>619</v>
      </c>
      <c r="B482">
        <v>125.4</v>
      </c>
      <c r="C482">
        <v>125.5</v>
      </c>
      <c r="D482">
        <v>125.15</v>
      </c>
      <c r="E482">
        <v>125.15</v>
      </c>
      <c r="F482">
        <v>1211</v>
      </c>
      <c r="G482">
        <v>13337</v>
      </c>
      <c r="H482" t="s">
        <v>500</v>
      </c>
      <c r="I482" t="s">
        <v>816</v>
      </c>
      <c r="J482">
        <v>131.6</v>
      </c>
    </row>
    <row r="483" spans="1:10" x14ac:dyDescent="0.25">
      <c r="A483" t="s">
        <v>620</v>
      </c>
      <c r="B483">
        <v>125.5</v>
      </c>
      <c r="C483">
        <v>125.5</v>
      </c>
      <c r="D483">
        <v>125.2</v>
      </c>
      <c r="E483">
        <v>125.25</v>
      </c>
      <c r="F483">
        <v>996</v>
      </c>
      <c r="G483">
        <v>13337</v>
      </c>
      <c r="H483" t="s">
        <v>500</v>
      </c>
      <c r="I483" t="s">
        <v>816</v>
      </c>
      <c r="J483">
        <v>131.6</v>
      </c>
    </row>
    <row r="484" spans="1:10" x14ac:dyDescent="0.25">
      <c r="A484" t="s">
        <v>621</v>
      </c>
      <c r="B484">
        <v>125.25</v>
      </c>
      <c r="C484">
        <v>126.6</v>
      </c>
      <c r="D484">
        <v>125.25</v>
      </c>
      <c r="E484">
        <v>126.3</v>
      </c>
      <c r="F484">
        <v>15640</v>
      </c>
      <c r="G484">
        <v>13337</v>
      </c>
      <c r="H484" t="s">
        <v>500</v>
      </c>
      <c r="I484" t="s">
        <v>816</v>
      </c>
      <c r="J484">
        <v>131.6</v>
      </c>
    </row>
    <row r="485" spans="1:10" x14ac:dyDescent="0.25">
      <c r="A485" t="s">
        <v>622</v>
      </c>
      <c r="B485">
        <v>126.75</v>
      </c>
      <c r="C485">
        <v>126.75</v>
      </c>
      <c r="D485">
        <v>126.15</v>
      </c>
      <c r="E485">
        <v>126.15</v>
      </c>
      <c r="F485">
        <v>6714</v>
      </c>
      <c r="G485">
        <v>13337</v>
      </c>
      <c r="H485" t="s">
        <v>500</v>
      </c>
      <c r="I485" t="s">
        <v>816</v>
      </c>
      <c r="J485">
        <v>131.6</v>
      </c>
    </row>
    <row r="486" spans="1:10" x14ac:dyDescent="0.25">
      <c r="A486" t="s">
        <v>623</v>
      </c>
      <c r="B486">
        <v>126.3</v>
      </c>
      <c r="C486">
        <v>126.3</v>
      </c>
      <c r="D486">
        <v>126</v>
      </c>
      <c r="E486">
        <v>126.2</v>
      </c>
      <c r="F486">
        <v>2392</v>
      </c>
      <c r="G486">
        <v>13337</v>
      </c>
      <c r="H486" t="s">
        <v>500</v>
      </c>
      <c r="I486" t="s">
        <v>816</v>
      </c>
      <c r="J486">
        <v>131.6</v>
      </c>
    </row>
    <row r="487" spans="1:10" x14ac:dyDescent="0.25">
      <c r="A487" t="s">
        <v>624</v>
      </c>
      <c r="B487">
        <v>126.05</v>
      </c>
      <c r="C487">
        <v>126.05</v>
      </c>
      <c r="D487">
        <v>125.7</v>
      </c>
      <c r="E487">
        <v>125.7</v>
      </c>
      <c r="F487">
        <v>3213</v>
      </c>
      <c r="G487">
        <v>13337</v>
      </c>
      <c r="H487" t="s">
        <v>500</v>
      </c>
      <c r="I487" t="s">
        <v>816</v>
      </c>
      <c r="J487">
        <v>131.6</v>
      </c>
    </row>
    <row r="488" spans="1:10" x14ac:dyDescent="0.25">
      <c r="A488" t="s">
        <v>625</v>
      </c>
      <c r="B488">
        <v>125.7</v>
      </c>
      <c r="C488">
        <v>126</v>
      </c>
      <c r="D488">
        <v>125.7</v>
      </c>
      <c r="E488">
        <v>126</v>
      </c>
      <c r="F488">
        <v>1252</v>
      </c>
      <c r="G488">
        <v>13337</v>
      </c>
      <c r="H488" t="s">
        <v>500</v>
      </c>
      <c r="I488" t="s">
        <v>816</v>
      </c>
      <c r="J488">
        <v>131.6</v>
      </c>
    </row>
    <row r="489" spans="1:10" x14ac:dyDescent="0.25">
      <c r="A489" t="s">
        <v>626</v>
      </c>
      <c r="B489">
        <v>126</v>
      </c>
      <c r="C489">
        <v>126</v>
      </c>
      <c r="D489">
        <v>126</v>
      </c>
      <c r="E489">
        <v>126</v>
      </c>
      <c r="F489">
        <v>250</v>
      </c>
      <c r="G489">
        <v>13337</v>
      </c>
      <c r="H489" t="s">
        <v>500</v>
      </c>
      <c r="I489" t="s">
        <v>816</v>
      </c>
      <c r="J489">
        <v>131.6</v>
      </c>
    </row>
    <row r="490" spans="1:10" x14ac:dyDescent="0.25">
      <c r="A490" t="s">
        <v>627</v>
      </c>
      <c r="B490">
        <v>125.7</v>
      </c>
      <c r="C490">
        <v>126.15</v>
      </c>
      <c r="D490">
        <v>125.7</v>
      </c>
      <c r="E490">
        <v>126.15</v>
      </c>
      <c r="F490">
        <v>1079</v>
      </c>
      <c r="G490">
        <v>13337</v>
      </c>
      <c r="H490" t="s">
        <v>500</v>
      </c>
      <c r="I490" t="s">
        <v>816</v>
      </c>
      <c r="J490">
        <v>131.6</v>
      </c>
    </row>
    <row r="491" spans="1:10" x14ac:dyDescent="0.25">
      <c r="A491" t="s">
        <v>628</v>
      </c>
      <c r="B491">
        <v>126.2</v>
      </c>
      <c r="C491">
        <v>126.45</v>
      </c>
      <c r="D491">
        <v>125.8</v>
      </c>
      <c r="E491">
        <v>125.85</v>
      </c>
      <c r="F491">
        <v>2754</v>
      </c>
      <c r="G491">
        <v>13337</v>
      </c>
      <c r="H491" t="s">
        <v>500</v>
      </c>
      <c r="I491" t="s">
        <v>816</v>
      </c>
      <c r="J491">
        <v>131.6</v>
      </c>
    </row>
    <row r="492" spans="1:10" x14ac:dyDescent="0.25">
      <c r="A492" t="s">
        <v>629</v>
      </c>
      <c r="B492">
        <v>126.1</v>
      </c>
      <c r="C492">
        <v>126.55</v>
      </c>
      <c r="D492">
        <v>126.1</v>
      </c>
      <c r="E492">
        <v>126.5</v>
      </c>
      <c r="F492">
        <v>1153</v>
      </c>
      <c r="G492">
        <v>13337</v>
      </c>
      <c r="H492" t="s">
        <v>500</v>
      </c>
      <c r="I492" t="s">
        <v>816</v>
      </c>
      <c r="J492">
        <v>131.6</v>
      </c>
    </row>
    <row r="493" spans="1:10" x14ac:dyDescent="0.25">
      <c r="A493" t="s">
        <v>630</v>
      </c>
      <c r="B493">
        <v>126.5</v>
      </c>
      <c r="C493">
        <v>126.9</v>
      </c>
      <c r="D493">
        <v>126.15</v>
      </c>
      <c r="E493">
        <v>126.5</v>
      </c>
      <c r="F493">
        <v>5387</v>
      </c>
      <c r="G493">
        <v>13337</v>
      </c>
      <c r="H493" t="s">
        <v>500</v>
      </c>
      <c r="I493" t="s">
        <v>816</v>
      </c>
      <c r="J493">
        <v>131.6</v>
      </c>
    </row>
    <row r="494" spans="1:10" x14ac:dyDescent="0.25">
      <c r="A494" t="s">
        <v>631</v>
      </c>
      <c r="B494">
        <v>126.75</v>
      </c>
      <c r="C494">
        <v>126.75</v>
      </c>
      <c r="D494">
        <v>126.1</v>
      </c>
      <c r="E494">
        <v>126.45</v>
      </c>
      <c r="F494">
        <v>6057</v>
      </c>
      <c r="G494">
        <v>13337</v>
      </c>
      <c r="H494" t="s">
        <v>500</v>
      </c>
      <c r="I494" t="s">
        <v>816</v>
      </c>
      <c r="J494">
        <v>131.6</v>
      </c>
    </row>
    <row r="495" spans="1:10" x14ac:dyDescent="0.25">
      <c r="A495" t="s">
        <v>632</v>
      </c>
      <c r="B495">
        <v>126.75</v>
      </c>
      <c r="C495">
        <v>126.75</v>
      </c>
      <c r="D495">
        <v>126.55</v>
      </c>
      <c r="E495">
        <v>126.55</v>
      </c>
      <c r="F495">
        <v>4046</v>
      </c>
      <c r="G495">
        <v>13337</v>
      </c>
      <c r="H495" t="s">
        <v>500</v>
      </c>
      <c r="I495" t="s">
        <v>816</v>
      </c>
      <c r="J495">
        <v>131.6</v>
      </c>
    </row>
    <row r="496" spans="1:10" x14ac:dyDescent="0.25">
      <c r="A496" t="s">
        <v>633</v>
      </c>
      <c r="B496">
        <v>126.8</v>
      </c>
      <c r="C496">
        <v>126.8</v>
      </c>
      <c r="D496">
        <v>126.35</v>
      </c>
      <c r="E496">
        <v>126.35</v>
      </c>
      <c r="F496">
        <v>1443</v>
      </c>
      <c r="G496">
        <v>13337</v>
      </c>
      <c r="H496" t="s">
        <v>500</v>
      </c>
      <c r="I496" t="s">
        <v>816</v>
      </c>
      <c r="J496">
        <v>131.6</v>
      </c>
    </row>
    <row r="497" spans="1:10" x14ac:dyDescent="0.25">
      <c r="A497" t="s">
        <v>634</v>
      </c>
      <c r="B497">
        <v>126.35</v>
      </c>
      <c r="C497">
        <v>126.35</v>
      </c>
      <c r="D497">
        <v>125.9</v>
      </c>
      <c r="E497">
        <v>125.9</v>
      </c>
      <c r="F497">
        <v>2908</v>
      </c>
      <c r="G497">
        <v>13337</v>
      </c>
      <c r="H497" t="s">
        <v>500</v>
      </c>
      <c r="I497" t="s">
        <v>816</v>
      </c>
      <c r="J497">
        <v>131.6</v>
      </c>
    </row>
    <row r="498" spans="1:10" x14ac:dyDescent="0.25">
      <c r="A498" t="s">
        <v>635</v>
      </c>
      <c r="B498">
        <v>125.85</v>
      </c>
      <c r="C498">
        <v>125.85</v>
      </c>
      <c r="D498">
        <v>125.7</v>
      </c>
      <c r="E498">
        <v>125.7</v>
      </c>
      <c r="F498">
        <v>1165</v>
      </c>
      <c r="G498">
        <v>13337</v>
      </c>
      <c r="H498" t="s">
        <v>500</v>
      </c>
      <c r="I498" t="s">
        <v>816</v>
      </c>
      <c r="J498">
        <v>131.6</v>
      </c>
    </row>
    <row r="499" spans="1:10" x14ac:dyDescent="0.25">
      <c r="A499" t="s">
        <v>636</v>
      </c>
      <c r="B499">
        <v>125.6</v>
      </c>
      <c r="C499">
        <v>125.8</v>
      </c>
      <c r="D499">
        <v>125.4</v>
      </c>
      <c r="E499">
        <v>125.4</v>
      </c>
      <c r="F499">
        <v>1994</v>
      </c>
      <c r="G499">
        <v>13337</v>
      </c>
      <c r="H499" t="s">
        <v>500</v>
      </c>
      <c r="I499" t="s">
        <v>816</v>
      </c>
      <c r="J499">
        <v>131.6</v>
      </c>
    </row>
    <row r="500" spans="1:10" x14ac:dyDescent="0.25">
      <c r="A500" t="s">
        <v>637</v>
      </c>
      <c r="B500">
        <v>125.8</v>
      </c>
      <c r="C500">
        <v>125.8</v>
      </c>
      <c r="D500">
        <v>125.5</v>
      </c>
      <c r="E500">
        <v>125.75</v>
      </c>
      <c r="F500">
        <v>1550</v>
      </c>
      <c r="G500">
        <v>13337</v>
      </c>
      <c r="H500" t="s">
        <v>500</v>
      </c>
      <c r="I500" t="s">
        <v>816</v>
      </c>
      <c r="J500">
        <v>131.6</v>
      </c>
    </row>
    <row r="501" spans="1:10" x14ac:dyDescent="0.25">
      <c r="A501" t="s">
        <v>638</v>
      </c>
      <c r="B501">
        <v>125.75</v>
      </c>
      <c r="C501">
        <v>126</v>
      </c>
      <c r="D501">
        <v>125.75</v>
      </c>
      <c r="E501">
        <v>125.9</v>
      </c>
      <c r="F501">
        <v>2055</v>
      </c>
      <c r="G501">
        <v>13337</v>
      </c>
      <c r="H501" t="s">
        <v>500</v>
      </c>
      <c r="I501" t="s">
        <v>816</v>
      </c>
      <c r="J501">
        <v>131.6</v>
      </c>
    </row>
    <row r="502" spans="1:10" x14ac:dyDescent="0.25">
      <c r="A502" t="s">
        <v>639</v>
      </c>
      <c r="B502">
        <v>126.05</v>
      </c>
      <c r="C502">
        <v>126.05</v>
      </c>
      <c r="D502">
        <v>125.65</v>
      </c>
      <c r="E502">
        <v>125.85</v>
      </c>
      <c r="F502">
        <v>1291</v>
      </c>
      <c r="G502">
        <v>13337</v>
      </c>
      <c r="H502" t="s">
        <v>500</v>
      </c>
      <c r="I502" t="s">
        <v>816</v>
      </c>
      <c r="J502">
        <v>131.6</v>
      </c>
    </row>
    <row r="503" spans="1:10" x14ac:dyDescent="0.25">
      <c r="A503" t="s">
        <v>640</v>
      </c>
      <c r="B503">
        <v>125.8</v>
      </c>
      <c r="C503">
        <v>126.05</v>
      </c>
      <c r="D503">
        <v>125.65</v>
      </c>
      <c r="E503">
        <v>125.95</v>
      </c>
      <c r="F503">
        <v>971</v>
      </c>
      <c r="G503">
        <v>13337</v>
      </c>
      <c r="H503" t="s">
        <v>500</v>
      </c>
      <c r="I503" t="s">
        <v>816</v>
      </c>
      <c r="J503">
        <v>131.6</v>
      </c>
    </row>
    <row r="504" spans="1:10" x14ac:dyDescent="0.25">
      <c r="A504" t="s">
        <v>641</v>
      </c>
      <c r="B504">
        <v>126</v>
      </c>
      <c r="C504">
        <v>126.2</v>
      </c>
      <c r="D504">
        <v>125.6</v>
      </c>
      <c r="E504">
        <v>126.2</v>
      </c>
      <c r="F504">
        <v>3089</v>
      </c>
      <c r="G504">
        <v>13337</v>
      </c>
      <c r="H504" t="s">
        <v>500</v>
      </c>
      <c r="I504" t="s">
        <v>816</v>
      </c>
      <c r="J504">
        <v>131.6</v>
      </c>
    </row>
    <row r="505" spans="1:10" x14ac:dyDescent="0.25">
      <c r="A505" t="s">
        <v>642</v>
      </c>
      <c r="B505">
        <v>126.2</v>
      </c>
      <c r="C505">
        <v>126.2</v>
      </c>
      <c r="D505">
        <v>125.65</v>
      </c>
      <c r="E505">
        <v>126.15</v>
      </c>
      <c r="F505">
        <v>1673</v>
      </c>
      <c r="G505">
        <v>13337</v>
      </c>
      <c r="H505" t="s">
        <v>500</v>
      </c>
      <c r="I505" t="s">
        <v>816</v>
      </c>
      <c r="J505">
        <v>131.6</v>
      </c>
    </row>
    <row r="506" spans="1:10" x14ac:dyDescent="0.25">
      <c r="A506" t="s">
        <v>643</v>
      </c>
      <c r="B506">
        <v>126.6</v>
      </c>
      <c r="C506">
        <v>126.9</v>
      </c>
      <c r="D506">
        <v>126.6</v>
      </c>
      <c r="E506">
        <v>126.9</v>
      </c>
      <c r="F506">
        <v>14915</v>
      </c>
      <c r="G506">
        <v>13337</v>
      </c>
      <c r="H506" t="s">
        <v>500</v>
      </c>
      <c r="I506" t="s">
        <v>816</v>
      </c>
      <c r="J506">
        <v>131.6</v>
      </c>
    </row>
    <row r="507" spans="1:10" x14ac:dyDescent="0.25">
      <c r="A507" t="s">
        <v>644</v>
      </c>
      <c r="B507">
        <v>126.6</v>
      </c>
      <c r="C507">
        <v>126.9</v>
      </c>
      <c r="D507">
        <v>126.5</v>
      </c>
      <c r="E507">
        <v>126.5</v>
      </c>
      <c r="F507">
        <v>2132</v>
      </c>
      <c r="G507">
        <v>13337</v>
      </c>
      <c r="H507" t="s">
        <v>500</v>
      </c>
      <c r="I507" t="s">
        <v>816</v>
      </c>
      <c r="J507">
        <v>131.6</v>
      </c>
    </row>
    <row r="508" spans="1:10" x14ac:dyDescent="0.25">
      <c r="A508" t="s">
        <v>645</v>
      </c>
      <c r="B508">
        <v>126.45</v>
      </c>
      <c r="C508">
        <v>126.75</v>
      </c>
      <c r="D508">
        <v>126.35</v>
      </c>
      <c r="E508">
        <v>126.5</v>
      </c>
      <c r="F508">
        <v>1434</v>
      </c>
      <c r="G508">
        <v>13337</v>
      </c>
      <c r="H508" t="s">
        <v>500</v>
      </c>
      <c r="I508" t="s">
        <v>816</v>
      </c>
      <c r="J508">
        <v>131.6</v>
      </c>
    </row>
    <row r="509" spans="1:10" x14ac:dyDescent="0.25">
      <c r="A509" t="s">
        <v>646</v>
      </c>
      <c r="B509">
        <v>126.5</v>
      </c>
      <c r="C509">
        <v>126.5</v>
      </c>
      <c r="D509">
        <v>126.05</v>
      </c>
      <c r="E509">
        <v>126.05</v>
      </c>
      <c r="F509">
        <v>2403</v>
      </c>
      <c r="G509">
        <v>13337</v>
      </c>
      <c r="H509" t="s">
        <v>500</v>
      </c>
      <c r="I509" t="s">
        <v>816</v>
      </c>
      <c r="J509">
        <v>131.6</v>
      </c>
    </row>
    <row r="510" spans="1:10" x14ac:dyDescent="0.25">
      <c r="A510" t="s">
        <v>647</v>
      </c>
      <c r="B510">
        <v>126.35</v>
      </c>
      <c r="C510">
        <v>126.6</v>
      </c>
      <c r="D510">
        <v>126.35</v>
      </c>
      <c r="E510">
        <v>126.6</v>
      </c>
      <c r="F510">
        <v>1631</v>
      </c>
      <c r="G510">
        <v>13337</v>
      </c>
      <c r="H510" t="s">
        <v>500</v>
      </c>
      <c r="I510" t="s">
        <v>816</v>
      </c>
      <c r="J510">
        <v>131.6</v>
      </c>
    </row>
    <row r="511" spans="1:10" x14ac:dyDescent="0.25">
      <c r="A511" t="s">
        <v>648</v>
      </c>
      <c r="B511">
        <v>126.15</v>
      </c>
      <c r="C511">
        <v>126.7</v>
      </c>
      <c r="D511">
        <v>126.15</v>
      </c>
      <c r="E511">
        <v>126.65</v>
      </c>
      <c r="F511">
        <v>6032</v>
      </c>
      <c r="G511">
        <v>13337</v>
      </c>
      <c r="H511" t="s">
        <v>500</v>
      </c>
      <c r="I511" t="s">
        <v>816</v>
      </c>
      <c r="J511">
        <v>131.6</v>
      </c>
    </row>
    <row r="512" spans="1:10" x14ac:dyDescent="0.25">
      <c r="A512" t="s">
        <v>649</v>
      </c>
      <c r="B512">
        <v>126.95</v>
      </c>
      <c r="C512">
        <v>128.4</v>
      </c>
      <c r="D512">
        <v>126.95</v>
      </c>
      <c r="E512">
        <v>128.4</v>
      </c>
      <c r="F512">
        <v>39170</v>
      </c>
      <c r="G512">
        <v>13337</v>
      </c>
      <c r="H512" t="s">
        <v>500</v>
      </c>
      <c r="I512" t="s">
        <v>816</v>
      </c>
      <c r="J512">
        <v>131.6</v>
      </c>
    </row>
    <row r="513" spans="1:10" x14ac:dyDescent="0.25">
      <c r="A513" t="s">
        <v>650</v>
      </c>
      <c r="B513">
        <v>128.4</v>
      </c>
      <c r="C513">
        <v>129.1</v>
      </c>
      <c r="D513">
        <v>128.05000000000001</v>
      </c>
      <c r="E513">
        <v>128.30000000000001</v>
      </c>
      <c r="F513">
        <v>40348</v>
      </c>
      <c r="G513">
        <v>13337</v>
      </c>
      <c r="H513" t="s">
        <v>500</v>
      </c>
      <c r="I513" t="s">
        <v>816</v>
      </c>
      <c r="J513">
        <v>131.6</v>
      </c>
    </row>
    <row r="514" spans="1:10" x14ac:dyDescent="0.25">
      <c r="A514" t="s">
        <v>651</v>
      </c>
      <c r="B514">
        <v>128.6</v>
      </c>
      <c r="C514">
        <v>128.65</v>
      </c>
      <c r="D514">
        <v>127.85</v>
      </c>
      <c r="E514">
        <v>128.65</v>
      </c>
      <c r="F514">
        <v>13823</v>
      </c>
      <c r="G514">
        <v>13337</v>
      </c>
      <c r="H514" t="s">
        <v>500</v>
      </c>
      <c r="I514" t="s">
        <v>816</v>
      </c>
      <c r="J514">
        <v>131.6</v>
      </c>
    </row>
    <row r="515" spans="1:10" x14ac:dyDescent="0.25">
      <c r="A515" t="s">
        <v>652</v>
      </c>
      <c r="B515">
        <v>128.44999999999999</v>
      </c>
      <c r="C515">
        <v>128.9</v>
      </c>
      <c r="D515">
        <v>128.44999999999999</v>
      </c>
      <c r="E515">
        <v>128.6</v>
      </c>
      <c r="F515">
        <v>17252</v>
      </c>
      <c r="G515">
        <v>13337</v>
      </c>
      <c r="H515" t="s">
        <v>500</v>
      </c>
      <c r="I515" t="s">
        <v>816</v>
      </c>
      <c r="J515">
        <v>131.6</v>
      </c>
    </row>
    <row r="516" spans="1:10" x14ac:dyDescent="0.25">
      <c r="A516" t="s">
        <v>653</v>
      </c>
      <c r="B516">
        <v>128.25</v>
      </c>
      <c r="C516">
        <v>129.25</v>
      </c>
      <c r="D516">
        <v>128.25</v>
      </c>
      <c r="E516">
        <v>129.25</v>
      </c>
      <c r="F516">
        <v>16224</v>
      </c>
      <c r="G516">
        <v>13337</v>
      </c>
      <c r="H516" t="s">
        <v>500</v>
      </c>
      <c r="I516" t="s">
        <v>816</v>
      </c>
      <c r="J516">
        <v>131.6</v>
      </c>
    </row>
    <row r="517" spans="1:10" x14ac:dyDescent="0.25">
      <c r="A517" t="s">
        <v>654</v>
      </c>
      <c r="B517">
        <v>129.30000000000001</v>
      </c>
      <c r="C517">
        <v>129.9</v>
      </c>
      <c r="D517">
        <v>129.1</v>
      </c>
      <c r="E517">
        <v>129.4</v>
      </c>
      <c r="F517">
        <v>27615</v>
      </c>
      <c r="G517">
        <v>13337</v>
      </c>
      <c r="H517" t="s">
        <v>500</v>
      </c>
      <c r="I517" t="s">
        <v>816</v>
      </c>
      <c r="J517">
        <v>131.6</v>
      </c>
    </row>
    <row r="518" spans="1:10" x14ac:dyDescent="0.25">
      <c r="A518" t="s">
        <v>655</v>
      </c>
      <c r="B518">
        <v>129.25</v>
      </c>
      <c r="C518">
        <v>131.19999999999999</v>
      </c>
      <c r="D518">
        <v>129.1</v>
      </c>
      <c r="E518">
        <v>131</v>
      </c>
      <c r="F518">
        <v>54663</v>
      </c>
      <c r="G518">
        <v>13337</v>
      </c>
      <c r="H518" t="s">
        <v>500</v>
      </c>
      <c r="I518" t="s">
        <v>816</v>
      </c>
      <c r="J518">
        <v>131.6</v>
      </c>
    </row>
    <row r="519" spans="1:10" x14ac:dyDescent="0.25">
      <c r="A519" t="s">
        <v>656</v>
      </c>
      <c r="B519">
        <v>131.55000000000001</v>
      </c>
      <c r="C519">
        <v>131.65</v>
      </c>
      <c r="D519">
        <v>130.65</v>
      </c>
      <c r="E519">
        <v>131</v>
      </c>
      <c r="F519">
        <v>60786</v>
      </c>
      <c r="G519">
        <v>13337</v>
      </c>
      <c r="H519" t="s">
        <v>500</v>
      </c>
      <c r="I519" t="s">
        <v>816</v>
      </c>
      <c r="J519">
        <v>131.6</v>
      </c>
    </row>
    <row r="520" spans="1:10" x14ac:dyDescent="0.25">
      <c r="A520" t="s">
        <v>657</v>
      </c>
      <c r="B520">
        <v>130.55000000000001</v>
      </c>
      <c r="C520">
        <v>132</v>
      </c>
      <c r="D520">
        <v>130.15</v>
      </c>
      <c r="E520">
        <v>131.65</v>
      </c>
      <c r="F520">
        <v>36955</v>
      </c>
      <c r="G520">
        <v>13337</v>
      </c>
      <c r="H520" t="s">
        <v>500</v>
      </c>
      <c r="I520" t="s">
        <v>816</v>
      </c>
      <c r="J520">
        <v>131.6</v>
      </c>
    </row>
    <row r="521" spans="1:10" x14ac:dyDescent="0.25">
      <c r="A521" t="s">
        <v>658</v>
      </c>
      <c r="B521">
        <v>131.35</v>
      </c>
      <c r="C521">
        <v>132</v>
      </c>
      <c r="D521">
        <v>130.5</v>
      </c>
      <c r="E521">
        <v>130.55000000000001</v>
      </c>
      <c r="F521">
        <v>17136</v>
      </c>
      <c r="G521">
        <v>13337</v>
      </c>
      <c r="H521" t="s">
        <v>500</v>
      </c>
      <c r="I521" t="s">
        <v>816</v>
      </c>
      <c r="J521">
        <v>131.6</v>
      </c>
    </row>
    <row r="522" spans="1:10" x14ac:dyDescent="0.25">
      <c r="A522" t="s">
        <v>659</v>
      </c>
      <c r="B522">
        <v>130.19999999999999</v>
      </c>
      <c r="C522">
        <v>130.5</v>
      </c>
      <c r="D522">
        <v>129.85</v>
      </c>
      <c r="E522">
        <v>130</v>
      </c>
      <c r="F522">
        <v>4045</v>
      </c>
      <c r="G522">
        <v>13337</v>
      </c>
      <c r="H522" t="s">
        <v>500</v>
      </c>
      <c r="I522" t="s">
        <v>816</v>
      </c>
      <c r="J522">
        <v>131.6</v>
      </c>
    </row>
    <row r="523" spans="1:10" x14ac:dyDescent="0.25">
      <c r="A523" t="s">
        <v>660</v>
      </c>
      <c r="B523">
        <v>129.80000000000001</v>
      </c>
      <c r="C523">
        <v>131</v>
      </c>
      <c r="D523">
        <v>129.80000000000001</v>
      </c>
      <c r="E523">
        <v>130.55000000000001</v>
      </c>
      <c r="F523">
        <v>20988</v>
      </c>
      <c r="G523">
        <v>13337</v>
      </c>
      <c r="H523" t="s">
        <v>500</v>
      </c>
      <c r="I523" t="s">
        <v>816</v>
      </c>
      <c r="J523">
        <v>131.6</v>
      </c>
    </row>
    <row r="524" spans="1:10" x14ac:dyDescent="0.25">
      <c r="A524" t="s">
        <v>661</v>
      </c>
      <c r="B524">
        <v>130.55000000000001</v>
      </c>
      <c r="C524">
        <v>130.55000000000001</v>
      </c>
      <c r="D524">
        <v>130.4</v>
      </c>
      <c r="E524">
        <v>130.4</v>
      </c>
      <c r="F524">
        <v>4554</v>
      </c>
      <c r="G524">
        <v>13337</v>
      </c>
      <c r="H524" t="s">
        <v>500</v>
      </c>
      <c r="I524" t="s">
        <v>816</v>
      </c>
      <c r="J524">
        <v>131.6</v>
      </c>
    </row>
    <row r="525" spans="1:10" x14ac:dyDescent="0.25">
      <c r="A525" t="s">
        <v>662</v>
      </c>
      <c r="B525">
        <v>130.1</v>
      </c>
      <c r="C525">
        <v>130.69999999999999</v>
      </c>
      <c r="D525">
        <v>130.1</v>
      </c>
      <c r="E525">
        <v>130.6</v>
      </c>
      <c r="F525">
        <v>9634</v>
      </c>
      <c r="G525">
        <v>13337</v>
      </c>
      <c r="H525" t="s">
        <v>500</v>
      </c>
      <c r="I525" t="s">
        <v>816</v>
      </c>
      <c r="J525">
        <v>131.6</v>
      </c>
    </row>
    <row r="526" spans="1:10" x14ac:dyDescent="0.25">
      <c r="A526" t="s">
        <v>663</v>
      </c>
      <c r="B526">
        <v>130.4</v>
      </c>
      <c r="C526">
        <v>130.4</v>
      </c>
      <c r="D526">
        <v>130.05000000000001</v>
      </c>
      <c r="E526">
        <v>130.05000000000001</v>
      </c>
      <c r="F526">
        <v>1808</v>
      </c>
      <c r="G526">
        <v>13337</v>
      </c>
      <c r="H526" t="s">
        <v>500</v>
      </c>
      <c r="I526" t="s">
        <v>816</v>
      </c>
      <c r="J526">
        <v>131.6</v>
      </c>
    </row>
    <row r="527" spans="1:10" x14ac:dyDescent="0.25">
      <c r="A527" t="s">
        <v>664</v>
      </c>
      <c r="B527">
        <v>130</v>
      </c>
      <c r="C527">
        <v>130.1</v>
      </c>
      <c r="D527">
        <v>129.85</v>
      </c>
      <c r="E527">
        <v>130.1</v>
      </c>
      <c r="F527">
        <v>2317</v>
      </c>
      <c r="G527">
        <v>13337</v>
      </c>
      <c r="H527" t="s">
        <v>500</v>
      </c>
      <c r="I527" t="s">
        <v>816</v>
      </c>
      <c r="J527">
        <v>131.6</v>
      </c>
    </row>
    <row r="528" spans="1:10" x14ac:dyDescent="0.25">
      <c r="A528" t="s">
        <v>665</v>
      </c>
      <c r="B528">
        <v>130.05000000000001</v>
      </c>
      <c r="C528">
        <v>130.55000000000001</v>
      </c>
      <c r="D528">
        <v>130.05000000000001</v>
      </c>
      <c r="E528">
        <v>130.35</v>
      </c>
      <c r="F528">
        <v>5519</v>
      </c>
      <c r="G528">
        <v>13337</v>
      </c>
      <c r="H528" t="s">
        <v>500</v>
      </c>
      <c r="I528" t="s">
        <v>816</v>
      </c>
      <c r="J528">
        <v>131.6</v>
      </c>
    </row>
    <row r="529" spans="1:10" x14ac:dyDescent="0.25">
      <c r="A529" t="s">
        <v>666</v>
      </c>
      <c r="B529">
        <v>130.30000000000001</v>
      </c>
      <c r="C529">
        <v>130.35</v>
      </c>
      <c r="D529">
        <v>130.05000000000001</v>
      </c>
      <c r="E529">
        <v>130.19999999999999</v>
      </c>
      <c r="F529">
        <v>1479</v>
      </c>
      <c r="G529">
        <v>13337</v>
      </c>
      <c r="H529" t="s">
        <v>500</v>
      </c>
      <c r="I529" t="s">
        <v>816</v>
      </c>
      <c r="J529">
        <v>131.6</v>
      </c>
    </row>
    <row r="530" spans="1:10" x14ac:dyDescent="0.25">
      <c r="A530" t="s">
        <v>667</v>
      </c>
      <c r="B530">
        <v>130.19999999999999</v>
      </c>
      <c r="C530">
        <v>130.5</v>
      </c>
      <c r="D530">
        <v>130.19999999999999</v>
      </c>
      <c r="E530">
        <v>130.25</v>
      </c>
      <c r="F530">
        <v>1256</v>
      </c>
      <c r="G530">
        <v>13337</v>
      </c>
      <c r="H530" t="s">
        <v>500</v>
      </c>
      <c r="I530" t="s">
        <v>816</v>
      </c>
      <c r="J530">
        <v>131.6</v>
      </c>
    </row>
    <row r="531" spans="1:10" x14ac:dyDescent="0.25">
      <c r="A531" t="s">
        <v>668</v>
      </c>
      <c r="B531">
        <v>130.19999999999999</v>
      </c>
      <c r="C531">
        <v>130.4</v>
      </c>
      <c r="D531">
        <v>129.85</v>
      </c>
      <c r="E531">
        <v>129.94999999999999</v>
      </c>
      <c r="F531">
        <v>8269</v>
      </c>
      <c r="G531">
        <v>13337</v>
      </c>
      <c r="H531" t="s">
        <v>500</v>
      </c>
      <c r="I531" t="s">
        <v>816</v>
      </c>
      <c r="J531">
        <v>131.6</v>
      </c>
    </row>
    <row r="532" spans="1:10" x14ac:dyDescent="0.25">
      <c r="A532" t="s">
        <v>669</v>
      </c>
      <c r="B532">
        <v>129.94999999999999</v>
      </c>
      <c r="C532">
        <v>130.1</v>
      </c>
      <c r="D532">
        <v>129.85</v>
      </c>
      <c r="E532">
        <v>130.1</v>
      </c>
      <c r="F532">
        <v>979</v>
      </c>
      <c r="G532">
        <v>13337</v>
      </c>
      <c r="H532" t="s">
        <v>500</v>
      </c>
      <c r="I532" t="s">
        <v>816</v>
      </c>
      <c r="J532">
        <v>131.6</v>
      </c>
    </row>
    <row r="533" spans="1:10" x14ac:dyDescent="0.25">
      <c r="A533" t="s">
        <v>670</v>
      </c>
      <c r="B533">
        <v>130.25</v>
      </c>
      <c r="C533">
        <v>130.25</v>
      </c>
      <c r="D533">
        <v>130.1</v>
      </c>
      <c r="E533">
        <v>130.1</v>
      </c>
      <c r="F533">
        <v>1525</v>
      </c>
      <c r="G533">
        <v>13337</v>
      </c>
      <c r="H533" t="s">
        <v>500</v>
      </c>
      <c r="I533" t="s">
        <v>816</v>
      </c>
      <c r="J533">
        <v>131.6</v>
      </c>
    </row>
    <row r="534" spans="1:10" x14ac:dyDescent="0.25">
      <c r="A534" t="s">
        <v>671</v>
      </c>
      <c r="B534">
        <v>130</v>
      </c>
      <c r="C534">
        <v>130.5</v>
      </c>
      <c r="D534">
        <v>130</v>
      </c>
      <c r="E534">
        <v>130.5</v>
      </c>
      <c r="F534">
        <v>12257</v>
      </c>
      <c r="G534">
        <v>13337</v>
      </c>
      <c r="H534" t="s">
        <v>500</v>
      </c>
      <c r="I534" t="s">
        <v>816</v>
      </c>
      <c r="J534">
        <v>131.6</v>
      </c>
    </row>
    <row r="535" spans="1:10" x14ac:dyDescent="0.25">
      <c r="A535" t="s">
        <v>672</v>
      </c>
      <c r="B535">
        <v>131</v>
      </c>
      <c r="C535">
        <v>131.05000000000001</v>
      </c>
      <c r="D535">
        <v>130.5</v>
      </c>
      <c r="E535">
        <v>131</v>
      </c>
      <c r="F535">
        <v>10267</v>
      </c>
      <c r="G535">
        <v>13337</v>
      </c>
      <c r="H535" t="s">
        <v>500</v>
      </c>
      <c r="I535" t="s">
        <v>816</v>
      </c>
      <c r="J535">
        <v>131.6</v>
      </c>
    </row>
    <row r="536" spans="1:10" x14ac:dyDescent="0.25">
      <c r="A536" t="s">
        <v>673</v>
      </c>
      <c r="B536">
        <v>131</v>
      </c>
      <c r="C536">
        <v>131</v>
      </c>
      <c r="D536">
        <v>130.30000000000001</v>
      </c>
      <c r="E536">
        <v>130.30000000000001</v>
      </c>
      <c r="F536">
        <v>7625</v>
      </c>
      <c r="G536">
        <v>13337</v>
      </c>
      <c r="H536" t="s">
        <v>500</v>
      </c>
      <c r="I536" t="s">
        <v>816</v>
      </c>
      <c r="J536">
        <v>131.6</v>
      </c>
    </row>
    <row r="537" spans="1:10" x14ac:dyDescent="0.25">
      <c r="A537" t="s">
        <v>674</v>
      </c>
      <c r="B537">
        <v>130.65</v>
      </c>
      <c r="C537">
        <v>130.94999999999999</v>
      </c>
      <c r="D537">
        <v>130.30000000000001</v>
      </c>
      <c r="E537">
        <v>130.65</v>
      </c>
      <c r="F537">
        <v>6630</v>
      </c>
      <c r="G537">
        <v>13337</v>
      </c>
      <c r="H537" t="s">
        <v>500</v>
      </c>
      <c r="I537" t="s">
        <v>816</v>
      </c>
      <c r="J537">
        <v>131.6</v>
      </c>
    </row>
    <row r="538" spans="1:10" x14ac:dyDescent="0.25">
      <c r="A538" t="s">
        <v>675</v>
      </c>
      <c r="B538">
        <v>130.6</v>
      </c>
      <c r="C538">
        <v>130.6</v>
      </c>
      <c r="D538">
        <v>130.19999999999999</v>
      </c>
      <c r="E538">
        <v>130.4</v>
      </c>
      <c r="F538">
        <v>1569</v>
      </c>
      <c r="G538">
        <v>13337</v>
      </c>
      <c r="H538" t="s">
        <v>500</v>
      </c>
      <c r="I538" t="s">
        <v>816</v>
      </c>
      <c r="J538">
        <v>131.6</v>
      </c>
    </row>
    <row r="539" spans="1:10" x14ac:dyDescent="0.25">
      <c r="A539" t="s">
        <v>676</v>
      </c>
      <c r="B539">
        <v>130.5</v>
      </c>
      <c r="C539">
        <v>130.5</v>
      </c>
      <c r="D539">
        <v>130.19999999999999</v>
      </c>
      <c r="E539">
        <v>130.44999999999999</v>
      </c>
      <c r="F539">
        <v>9230</v>
      </c>
      <c r="G539">
        <v>13337</v>
      </c>
      <c r="H539" t="s">
        <v>500</v>
      </c>
      <c r="I539" t="s">
        <v>816</v>
      </c>
      <c r="J539">
        <v>131.6</v>
      </c>
    </row>
    <row r="540" spans="1:10" x14ac:dyDescent="0.25">
      <c r="A540" t="s">
        <v>677</v>
      </c>
      <c r="B540">
        <v>131</v>
      </c>
      <c r="C540">
        <v>131</v>
      </c>
      <c r="D540">
        <v>130.30000000000001</v>
      </c>
      <c r="E540">
        <v>130.5</v>
      </c>
      <c r="F540">
        <v>6282</v>
      </c>
      <c r="G540">
        <v>13337</v>
      </c>
      <c r="H540" t="s">
        <v>500</v>
      </c>
      <c r="I540" t="s">
        <v>816</v>
      </c>
      <c r="J540">
        <v>131.6</v>
      </c>
    </row>
    <row r="541" spans="1:10" x14ac:dyDescent="0.25">
      <c r="A541" t="s">
        <v>678</v>
      </c>
      <c r="B541">
        <v>130.25</v>
      </c>
      <c r="C541">
        <v>130.44999999999999</v>
      </c>
      <c r="D541">
        <v>130.25</v>
      </c>
      <c r="E541">
        <v>130.44999999999999</v>
      </c>
      <c r="F541">
        <v>787</v>
      </c>
      <c r="G541">
        <v>13337</v>
      </c>
      <c r="H541" t="s">
        <v>500</v>
      </c>
      <c r="I541" t="s">
        <v>816</v>
      </c>
      <c r="J541">
        <v>131.6</v>
      </c>
    </row>
    <row r="542" spans="1:10" x14ac:dyDescent="0.25">
      <c r="A542" t="s">
        <v>679</v>
      </c>
      <c r="B542">
        <v>130.44999999999999</v>
      </c>
      <c r="C542">
        <v>130.6</v>
      </c>
      <c r="D542">
        <v>130.44999999999999</v>
      </c>
      <c r="E542">
        <v>130.5</v>
      </c>
      <c r="F542">
        <v>2628</v>
      </c>
      <c r="G542">
        <v>13337</v>
      </c>
      <c r="H542" t="s">
        <v>500</v>
      </c>
      <c r="I542" t="s">
        <v>816</v>
      </c>
      <c r="J542">
        <v>131.6</v>
      </c>
    </row>
    <row r="543" spans="1:10" x14ac:dyDescent="0.25">
      <c r="A543" t="s">
        <v>680</v>
      </c>
      <c r="B543">
        <v>130.5</v>
      </c>
      <c r="C543">
        <v>131.75</v>
      </c>
      <c r="D543">
        <v>130.5</v>
      </c>
      <c r="E543">
        <v>131.75</v>
      </c>
      <c r="F543">
        <v>26658</v>
      </c>
      <c r="G543">
        <v>13337</v>
      </c>
      <c r="H543" t="s">
        <v>500</v>
      </c>
      <c r="I543" t="s">
        <v>816</v>
      </c>
      <c r="J543">
        <v>131.6</v>
      </c>
    </row>
    <row r="544" spans="1:10" x14ac:dyDescent="0.25">
      <c r="A544" t="s">
        <v>681</v>
      </c>
      <c r="B544">
        <v>131.85</v>
      </c>
      <c r="C544">
        <v>131.85</v>
      </c>
      <c r="D544">
        <v>131.15</v>
      </c>
      <c r="E544">
        <v>131.25</v>
      </c>
      <c r="F544">
        <v>6389</v>
      </c>
      <c r="G544">
        <v>13337</v>
      </c>
      <c r="H544" t="s">
        <v>500</v>
      </c>
      <c r="I544" t="s">
        <v>816</v>
      </c>
      <c r="J544">
        <v>131.6</v>
      </c>
    </row>
    <row r="545" spans="1:10" x14ac:dyDescent="0.25">
      <c r="A545" t="s">
        <v>682</v>
      </c>
      <c r="B545">
        <v>131.6</v>
      </c>
      <c r="C545">
        <v>131.75</v>
      </c>
      <c r="D545">
        <v>131</v>
      </c>
      <c r="E545">
        <v>131.65</v>
      </c>
      <c r="F545">
        <v>19216</v>
      </c>
      <c r="G545">
        <v>13337</v>
      </c>
      <c r="H545" t="s">
        <v>500</v>
      </c>
      <c r="I545" t="s">
        <v>816</v>
      </c>
      <c r="J545">
        <v>131.6</v>
      </c>
    </row>
    <row r="546" spans="1:10" x14ac:dyDescent="0.25">
      <c r="A546" t="s">
        <v>683</v>
      </c>
      <c r="B546">
        <v>131.4</v>
      </c>
      <c r="C546">
        <v>131.55000000000001</v>
      </c>
      <c r="D546">
        <v>130.94999999999999</v>
      </c>
      <c r="E546">
        <v>130.94999999999999</v>
      </c>
      <c r="F546">
        <v>2953</v>
      </c>
      <c r="G546">
        <v>13337</v>
      </c>
      <c r="H546" t="s">
        <v>500</v>
      </c>
      <c r="I546" t="s">
        <v>816</v>
      </c>
      <c r="J546">
        <v>131.6</v>
      </c>
    </row>
    <row r="547" spans="1:10" x14ac:dyDescent="0.25">
      <c r="A547" t="s">
        <v>684</v>
      </c>
      <c r="B547">
        <v>131.05000000000001</v>
      </c>
      <c r="C547">
        <v>131.15</v>
      </c>
      <c r="D547">
        <v>130.55000000000001</v>
      </c>
      <c r="E547">
        <v>130.55000000000001</v>
      </c>
      <c r="F547">
        <v>4477</v>
      </c>
      <c r="G547">
        <v>13337</v>
      </c>
      <c r="H547" t="s">
        <v>500</v>
      </c>
      <c r="I547" t="s">
        <v>816</v>
      </c>
      <c r="J547">
        <v>131.6</v>
      </c>
    </row>
    <row r="548" spans="1:10" x14ac:dyDescent="0.25">
      <c r="A548" t="s">
        <v>685</v>
      </c>
      <c r="B548">
        <v>130.6</v>
      </c>
      <c r="C548">
        <v>131.30000000000001</v>
      </c>
      <c r="D548">
        <v>130.6</v>
      </c>
      <c r="E548">
        <v>131.30000000000001</v>
      </c>
      <c r="F548">
        <v>2584</v>
      </c>
      <c r="G548">
        <v>13337</v>
      </c>
      <c r="H548" t="s">
        <v>500</v>
      </c>
      <c r="I548" t="s">
        <v>816</v>
      </c>
      <c r="J548">
        <v>131.6</v>
      </c>
    </row>
    <row r="549" spans="1:10" x14ac:dyDescent="0.25">
      <c r="A549" t="s">
        <v>686</v>
      </c>
      <c r="B549">
        <v>131.1</v>
      </c>
      <c r="C549">
        <v>131.30000000000001</v>
      </c>
      <c r="D549">
        <v>131.05000000000001</v>
      </c>
      <c r="E549">
        <v>131.30000000000001</v>
      </c>
      <c r="F549">
        <v>4916</v>
      </c>
      <c r="G549">
        <v>13337</v>
      </c>
      <c r="H549" t="s">
        <v>500</v>
      </c>
      <c r="I549" t="s">
        <v>816</v>
      </c>
      <c r="J549">
        <v>131.6</v>
      </c>
    </row>
    <row r="550" spans="1:10" x14ac:dyDescent="0.25">
      <c r="A550" t="s">
        <v>687</v>
      </c>
      <c r="B550">
        <v>131.30000000000001</v>
      </c>
      <c r="C550">
        <v>131.35</v>
      </c>
      <c r="D550">
        <v>131.1</v>
      </c>
      <c r="E550">
        <v>131.35</v>
      </c>
      <c r="F550">
        <v>1069</v>
      </c>
      <c r="G550">
        <v>13337</v>
      </c>
      <c r="H550" t="s">
        <v>500</v>
      </c>
      <c r="I550" t="s">
        <v>816</v>
      </c>
      <c r="J550">
        <v>131.6</v>
      </c>
    </row>
    <row r="551" spans="1:10" x14ac:dyDescent="0.25">
      <c r="A551" t="s">
        <v>688</v>
      </c>
      <c r="B551">
        <v>131.15</v>
      </c>
      <c r="C551">
        <v>131.6</v>
      </c>
      <c r="D551">
        <v>131.15</v>
      </c>
      <c r="E551">
        <v>131.55000000000001</v>
      </c>
      <c r="F551">
        <v>6871</v>
      </c>
      <c r="G551">
        <v>13337</v>
      </c>
      <c r="H551" t="s">
        <v>500</v>
      </c>
      <c r="I551" t="s">
        <v>816</v>
      </c>
      <c r="J551">
        <v>131.6</v>
      </c>
    </row>
    <row r="552" spans="1:10" x14ac:dyDescent="0.25">
      <c r="A552" t="s">
        <v>689</v>
      </c>
      <c r="B552">
        <v>131.25</v>
      </c>
      <c r="C552">
        <v>131.55000000000001</v>
      </c>
      <c r="D552">
        <v>131.25</v>
      </c>
      <c r="E552">
        <v>131.55000000000001</v>
      </c>
      <c r="F552">
        <v>4935</v>
      </c>
      <c r="G552">
        <v>13337</v>
      </c>
      <c r="H552" t="s">
        <v>500</v>
      </c>
      <c r="I552" t="s">
        <v>816</v>
      </c>
      <c r="J552">
        <v>131.6</v>
      </c>
    </row>
    <row r="553" spans="1:10" x14ac:dyDescent="0.25">
      <c r="A553" t="s">
        <v>690</v>
      </c>
      <c r="B553">
        <v>131.6</v>
      </c>
      <c r="C553">
        <v>131.6</v>
      </c>
      <c r="D553">
        <v>131.25</v>
      </c>
      <c r="E553">
        <v>131.25</v>
      </c>
      <c r="F553">
        <v>2386</v>
      </c>
      <c r="G553">
        <v>13337</v>
      </c>
      <c r="H553" t="s">
        <v>500</v>
      </c>
      <c r="I553" t="s">
        <v>816</v>
      </c>
      <c r="J553">
        <v>131.6</v>
      </c>
    </row>
    <row r="554" spans="1:10" x14ac:dyDescent="0.25">
      <c r="A554" t="s">
        <v>691</v>
      </c>
      <c r="B554">
        <v>131</v>
      </c>
      <c r="C554">
        <v>131.25</v>
      </c>
      <c r="D554">
        <v>131</v>
      </c>
      <c r="E554">
        <v>131</v>
      </c>
      <c r="F554">
        <v>1072</v>
      </c>
      <c r="G554">
        <v>13337</v>
      </c>
      <c r="H554" t="s">
        <v>500</v>
      </c>
      <c r="I554" t="s">
        <v>816</v>
      </c>
      <c r="J554">
        <v>131.6</v>
      </c>
    </row>
    <row r="555" spans="1:10" x14ac:dyDescent="0.25">
      <c r="A555" t="s">
        <v>692</v>
      </c>
      <c r="B555">
        <v>131</v>
      </c>
      <c r="C555">
        <v>131.15</v>
      </c>
      <c r="D555">
        <v>130.69999999999999</v>
      </c>
      <c r="E555">
        <v>130.69999999999999</v>
      </c>
      <c r="F555">
        <v>5721</v>
      </c>
      <c r="G555">
        <v>13337</v>
      </c>
      <c r="H555" t="s">
        <v>500</v>
      </c>
      <c r="I555" t="s">
        <v>816</v>
      </c>
      <c r="J555">
        <v>131.6</v>
      </c>
    </row>
    <row r="556" spans="1:10" x14ac:dyDescent="0.25">
      <c r="A556" t="s">
        <v>693</v>
      </c>
      <c r="B556">
        <v>130.69999999999999</v>
      </c>
      <c r="C556">
        <v>130.69999999999999</v>
      </c>
      <c r="D556">
        <v>130.19999999999999</v>
      </c>
      <c r="E556">
        <v>130.19999999999999</v>
      </c>
      <c r="F556">
        <v>3589</v>
      </c>
      <c r="G556">
        <v>13337</v>
      </c>
      <c r="H556" t="s">
        <v>500</v>
      </c>
      <c r="I556" t="s">
        <v>816</v>
      </c>
      <c r="J556">
        <v>131.6</v>
      </c>
    </row>
    <row r="557" spans="1:10" x14ac:dyDescent="0.25">
      <c r="A557" t="s">
        <v>694</v>
      </c>
      <c r="B557">
        <v>130.19999999999999</v>
      </c>
      <c r="C557">
        <v>130.5</v>
      </c>
      <c r="D557">
        <v>130.19999999999999</v>
      </c>
      <c r="E557">
        <v>130.25</v>
      </c>
      <c r="F557">
        <v>1796</v>
      </c>
      <c r="G557">
        <v>13337</v>
      </c>
      <c r="H557" t="s">
        <v>500</v>
      </c>
      <c r="I557" t="s">
        <v>816</v>
      </c>
      <c r="J557">
        <v>131.6</v>
      </c>
    </row>
    <row r="558" spans="1:10" x14ac:dyDescent="0.25">
      <c r="A558" t="s">
        <v>695</v>
      </c>
      <c r="B558">
        <v>130.5</v>
      </c>
      <c r="C558">
        <v>130.65</v>
      </c>
      <c r="D558">
        <v>130.5</v>
      </c>
      <c r="E558">
        <v>130.6</v>
      </c>
      <c r="F558">
        <v>1735</v>
      </c>
      <c r="G558">
        <v>13337</v>
      </c>
      <c r="H558" t="s">
        <v>500</v>
      </c>
      <c r="I558" t="s">
        <v>816</v>
      </c>
      <c r="J558">
        <v>131.6</v>
      </c>
    </row>
    <row r="559" spans="1:10" x14ac:dyDescent="0.25">
      <c r="A559" t="s">
        <v>696</v>
      </c>
      <c r="B559">
        <v>130.55000000000001</v>
      </c>
      <c r="C559">
        <v>130.55000000000001</v>
      </c>
      <c r="D559">
        <v>130.35</v>
      </c>
      <c r="E559">
        <v>130.4</v>
      </c>
      <c r="F559">
        <v>2457</v>
      </c>
      <c r="G559">
        <v>13337</v>
      </c>
      <c r="H559" t="s">
        <v>500</v>
      </c>
      <c r="I559" t="s">
        <v>816</v>
      </c>
      <c r="J559">
        <v>131.6</v>
      </c>
    </row>
    <row r="560" spans="1:10" x14ac:dyDescent="0.25">
      <c r="A560" t="s">
        <v>697</v>
      </c>
      <c r="B560">
        <v>130.55000000000001</v>
      </c>
      <c r="C560">
        <v>130.69999999999999</v>
      </c>
      <c r="D560">
        <v>130.4</v>
      </c>
      <c r="E560">
        <v>130.69999999999999</v>
      </c>
      <c r="F560">
        <v>2354</v>
      </c>
      <c r="G560">
        <v>13337</v>
      </c>
      <c r="H560" t="s">
        <v>500</v>
      </c>
      <c r="I560" t="s">
        <v>816</v>
      </c>
      <c r="J560">
        <v>131.6</v>
      </c>
    </row>
    <row r="561" spans="1:10" x14ac:dyDescent="0.25">
      <c r="A561" t="s">
        <v>698</v>
      </c>
      <c r="B561">
        <v>130.75</v>
      </c>
      <c r="C561">
        <v>130.85</v>
      </c>
      <c r="D561">
        <v>130.55000000000001</v>
      </c>
      <c r="E561">
        <v>130.55000000000001</v>
      </c>
      <c r="F561">
        <v>2652</v>
      </c>
      <c r="G561">
        <v>13337</v>
      </c>
      <c r="H561" t="s">
        <v>500</v>
      </c>
      <c r="I561" t="s">
        <v>816</v>
      </c>
      <c r="J561">
        <v>131.6</v>
      </c>
    </row>
    <row r="562" spans="1:10" x14ac:dyDescent="0.25">
      <c r="A562" t="s">
        <v>699</v>
      </c>
      <c r="B562">
        <v>130.5</v>
      </c>
      <c r="C562">
        <v>130.65</v>
      </c>
      <c r="D562">
        <v>130.5</v>
      </c>
      <c r="E562">
        <v>130.65</v>
      </c>
      <c r="F562">
        <v>1297</v>
      </c>
      <c r="G562">
        <v>13337</v>
      </c>
      <c r="H562" t="s">
        <v>500</v>
      </c>
      <c r="I562" t="s">
        <v>816</v>
      </c>
      <c r="J562">
        <v>131.6</v>
      </c>
    </row>
    <row r="563" spans="1:10" x14ac:dyDescent="0.25">
      <c r="A563" t="s">
        <v>700</v>
      </c>
      <c r="B563">
        <v>130.6</v>
      </c>
      <c r="C563">
        <v>130.6</v>
      </c>
      <c r="D563">
        <v>130.30000000000001</v>
      </c>
      <c r="E563">
        <v>130.30000000000001</v>
      </c>
      <c r="F563">
        <v>694</v>
      </c>
      <c r="G563">
        <v>13337</v>
      </c>
      <c r="H563" t="s">
        <v>500</v>
      </c>
      <c r="I563" t="s">
        <v>816</v>
      </c>
      <c r="J563">
        <v>131.6</v>
      </c>
    </row>
    <row r="564" spans="1:10" x14ac:dyDescent="0.25">
      <c r="A564" t="s">
        <v>701</v>
      </c>
      <c r="B564">
        <v>130.4</v>
      </c>
      <c r="C564">
        <v>130.44999999999999</v>
      </c>
      <c r="D564">
        <v>130.19999999999999</v>
      </c>
      <c r="E564">
        <v>130.44999999999999</v>
      </c>
      <c r="F564">
        <v>2445</v>
      </c>
      <c r="G564">
        <v>13337</v>
      </c>
      <c r="H564" t="s">
        <v>500</v>
      </c>
      <c r="I564" t="s">
        <v>816</v>
      </c>
      <c r="J564">
        <v>131.6</v>
      </c>
    </row>
    <row r="565" spans="1:10" x14ac:dyDescent="0.25">
      <c r="A565" t="s">
        <v>702</v>
      </c>
      <c r="B565">
        <v>130.44999999999999</v>
      </c>
      <c r="C565">
        <v>130.80000000000001</v>
      </c>
      <c r="D565">
        <v>130.35</v>
      </c>
      <c r="E565">
        <v>130.80000000000001</v>
      </c>
      <c r="F565">
        <v>2958</v>
      </c>
      <c r="G565">
        <v>13337</v>
      </c>
      <c r="H565" t="s">
        <v>500</v>
      </c>
      <c r="I565" t="s">
        <v>816</v>
      </c>
      <c r="J565">
        <v>131.6</v>
      </c>
    </row>
    <row r="566" spans="1:10" x14ac:dyDescent="0.25">
      <c r="A566" t="s">
        <v>703</v>
      </c>
      <c r="B566">
        <v>130.80000000000001</v>
      </c>
      <c r="C566">
        <v>130.9</v>
      </c>
      <c r="D566">
        <v>130.55000000000001</v>
      </c>
      <c r="E566">
        <v>130.9</v>
      </c>
      <c r="F566">
        <v>305</v>
      </c>
      <c r="G566">
        <v>13337</v>
      </c>
      <c r="H566" t="s">
        <v>500</v>
      </c>
      <c r="I566" t="s">
        <v>816</v>
      </c>
      <c r="J566">
        <v>131.6</v>
      </c>
    </row>
    <row r="567" spans="1:10" x14ac:dyDescent="0.25">
      <c r="A567" t="s">
        <v>704</v>
      </c>
      <c r="B567">
        <v>130.85</v>
      </c>
      <c r="C567">
        <v>131.15</v>
      </c>
      <c r="D567">
        <v>130.85</v>
      </c>
      <c r="E567">
        <v>131.15</v>
      </c>
      <c r="F567">
        <v>1732</v>
      </c>
      <c r="G567">
        <v>13337</v>
      </c>
      <c r="H567" t="s">
        <v>500</v>
      </c>
      <c r="I567" t="s">
        <v>816</v>
      </c>
      <c r="J567">
        <v>131.6</v>
      </c>
    </row>
    <row r="568" spans="1:10" x14ac:dyDescent="0.25">
      <c r="A568" t="s">
        <v>705</v>
      </c>
      <c r="B568">
        <v>131.15</v>
      </c>
      <c r="C568">
        <v>131.19999999999999</v>
      </c>
      <c r="D568">
        <v>131.15</v>
      </c>
      <c r="E568">
        <v>131.19999999999999</v>
      </c>
      <c r="F568">
        <v>446</v>
      </c>
      <c r="G568">
        <v>13337</v>
      </c>
      <c r="H568" t="s">
        <v>500</v>
      </c>
      <c r="I568" t="s">
        <v>816</v>
      </c>
      <c r="J568">
        <v>131.6</v>
      </c>
    </row>
    <row r="569" spans="1:10" x14ac:dyDescent="0.25">
      <c r="A569" t="s">
        <v>706</v>
      </c>
      <c r="B569">
        <v>130.94999999999999</v>
      </c>
      <c r="C569">
        <v>131.1</v>
      </c>
      <c r="D569">
        <v>130.9</v>
      </c>
      <c r="E569">
        <v>131.1</v>
      </c>
      <c r="F569">
        <v>8367</v>
      </c>
      <c r="G569">
        <v>13337</v>
      </c>
      <c r="H569" t="s">
        <v>500</v>
      </c>
      <c r="I569" t="s">
        <v>816</v>
      </c>
      <c r="J569">
        <v>131.6</v>
      </c>
    </row>
    <row r="570" spans="1:10" x14ac:dyDescent="0.25">
      <c r="A570" t="s">
        <v>707</v>
      </c>
      <c r="B570">
        <v>130.9</v>
      </c>
      <c r="C570">
        <v>130.9</v>
      </c>
      <c r="D570">
        <v>130.80000000000001</v>
      </c>
      <c r="E570">
        <v>130.80000000000001</v>
      </c>
      <c r="F570">
        <v>3916</v>
      </c>
      <c r="G570">
        <v>13337</v>
      </c>
      <c r="H570" t="s">
        <v>500</v>
      </c>
      <c r="I570" t="s">
        <v>816</v>
      </c>
      <c r="J570">
        <v>131.6</v>
      </c>
    </row>
    <row r="571" spans="1:10" x14ac:dyDescent="0.25">
      <c r="A571" t="s">
        <v>708</v>
      </c>
      <c r="B571">
        <v>130.80000000000001</v>
      </c>
      <c r="C571">
        <v>131.19999999999999</v>
      </c>
      <c r="D571">
        <v>130.80000000000001</v>
      </c>
      <c r="E571">
        <v>131.19999999999999</v>
      </c>
      <c r="F571">
        <v>1739</v>
      </c>
      <c r="G571">
        <v>13337</v>
      </c>
      <c r="H571" t="s">
        <v>500</v>
      </c>
      <c r="I571" t="s">
        <v>816</v>
      </c>
      <c r="J571">
        <v>131.6</v>
      </c>
    </row>
    <row r="572" spans="1:10" x14ac:dyDescent="0.25">
      <c r="A572" t="s">
        <v>709</v>
      </c>
      <c r="B572">
        <v>131</v>
      </c>
      <c r="C572">
        <v>131</v>
      </c>
      <c r="D572">
        <v>130.75</v>
      </c>
      <c r="E572">
        <v>131</v>
      </c>
      <c r="F572">
        <v>1147</v>
      </c>
      <c r="G572">
        <v>13337</v>
      </c>
      <c r="H572" t="s">
        <v>500</v>
      </c>
      <c r="I572" t="s">
        <v>816</v>
      </c>
      <c r="J572">
        <v>131.6</v>
      </c>
    </row>
    <row r="573" spans="1:10" x14ac:dyDescent="0.25">
      <c r="A573" t="s">
        <v>710</v>
      </c>
      <c r="B573">
        <v>131</v>
      </c>
      <c r="C573">
        <v>131.15</v>
      </c>
      <c r="D573">
        <v>131</v>
      </c>
      <c r="E573">
        <v>131.05000000000001</v>
      </c>
      <c r="F573">
        <v>2367</v>
      </c>
      <c r="G573">
        <v>13337</v>
      </c>
      <c r="H573" t="s">
        <v>500</v>
      </c>
      <c r="I573" t="s">
        <v>816</v>
      </c>
      <c r="J573">
        <v>131.6</v>
      </c>
    </row>
    <row r="574" spans="1:10" x14ac:dyDescent="0.25">
      <c r="A574" t="s">
        <v>711</v>
      </c>
      <c r="B574">
        <v>131.05000000000001</v>
      </c>
      <c r="C574">
        <v>131.05000000000001</v>
      </c>
      <c r="D574">
        <v>131.05000000000001</v>
      </c>
      <c r="E574">
        <v>131.05000000000001</v>
      </c>
      <c r="F574">
        <v>1824</v>
      </c>
      <c r="G574">
        <v>13337</v>
      </c>
      <c r="H574" t="s">
        <v>500</v>
      </c>
      <c r="I574" t="s">
        <v>816</v>
      </c>
      <c r="J574">
        <v>131.6</v>
      </c>
    </row>
    <row r="575" spans="1:10" x14ac:dyDescent="0.25">
      <c r="A575" t="s">
        <v>712</v>
      </c>
      <c r="B575">
        <v>130.9</v>
      </c>
      <c r="C575">
        <v>130.9</v>
      </c>
      <c r="D575">
        <v>130.69999999999999</v>
      </c>
      <c r="E575">
        <v>130.75</v>
      </c>
      <c r="F575">
        <v>1387</v>
      </c>
      <c r="G575">
        <v>13337</v>
      </c>
      <c r="H575" t="s">
        <v>500</v>
      </c>
      <c r="I575" t="s">
        <v>816</v>
      </c>
      <c r="J575">
        <v>131.6</v>
      </c>
    </row>
    <row r="576" spans="1:10" x14ac:dyDescent="0.25">
      <c r="A576" t="s">
        <v>713</v>
      </c>
      <c r="B576">
        <v>131</v>
      </c>
      <c r="C576">
        <v>131</v>
      </c>
      <c r="D576">
        <v>130.6</v>
      </c>
      <c r="E576">
        <v>130.80000000000001</v>
      </c>
      <c r="F576">
        <v>2585</v>
      </c>
      <c r="G576">
        <v>13337</v>
      </c>
      <c r="H576" t="s">
        <v>500</v>
      </c>
      <c r="I576" t="s">
        <v>816</v>
      </c>
      <c r="J576">
        <v>131.6</v>
      </c>
    </row>
    <row r="577" spans="1:10" x14ac:dyDescent="0.25">
      <c r="A577" t="s">
        <v>714</v>
      </c>
      <c r="B577">
        <v>131.1</v>
      </c>
      <c r="C577">
        <v>131.1</v>
      </c>
      <c r="D577">
        <v>131.1</v>
      </c>
      <c r="E577">
        <v>131.1</v>
      </c>
      <c r="F577">
        <v>1544</v>
      </c>
      <c r="G577">
        <v>13337</v>
      </c>
      <c r="H577" t="s">
        <v>500</v>
      </c>
      <c r="I577" t="s">
        <v>816</v>
      </c>
      <c r="J577">
        <v>131.6</v>
      </c>
    </row>
    <row r="578" spans="1:10" x14ac:dyDescent="0.25">
      <c r="A578" t="s">
        <v>715</v>
      </c>
      <c r="B578">
        <v>131.15</v>
      </c>
      <c r="C578">
        <v>131.15</v>
      </c>
      <c r="D578">
        <v>130.75</v>
      </c>
      <c r="E578">
        <v>131</v>
      </c>
      <c r="F578">
        <v>652</v>
      </c>
      <c r="G578">
        <v>13337</v>
      </c>
      <c r="H578" t="s">
        <v>500</v>
      </c>
      <c r="I578" t="s">
        <v>816</v>
      </c>
      <c r="J578">
        <v>131.6</v>
      </c>
    </row>
    <row r="579" spans="1:10" x14ac:dyDescent="0.25">
      <c r="A579" t="s">
        <v>716</v>
      </c>
      <c r="B579">
        <v>130.80000000000001</v>
      </c>
      <c r="C579">
        <v>131</v>
      </c>
      <c r="D579">
        <v>130.65</v>
      </c>
      <c r="E579">
        <v>130.65</v>
      </c>
      <c r="F579">
        <v>601</v>
      </c>
      <c r="G579">
        <v>13337</v>
      </c>
      <c r="H579" t="s">
        <v>500</v>
      </c>
      <c r="I579" t="s">
        <v>816</v>
      </c>
      <c r="J579">
        <v>131.6</v>
      </c>
    </row>
    <row r="580" spans="1:10" x14ac:dyDescent="0.25">
      <c r="A580" t="s">
        <v>717</v>
      </c>
      <c r="B580">
        <v>131</v>
      </c>
      <c r="C580">
        <v>131</v>
      </c>
      <c r="D580">
        <v>130.6</v>
      </c>
      <c r="E580">
        <v>131</v>
      </c>
      <c r="F580">
        <v>6</v>
      </c>
      <c r="G580">
        <v>13337</v>
      </c>
      <c r="H580" t="s">
        <v>500</v>
      </c>
      <c r="I580" t="s">
        <v>816</v>
      </c>
      <c r="J580">
        <v>131.6</v>
      </c>
    </row>
    <row r="581" spans="1:10" x14ac:dyDescent="0.25">
      <c r="A581" t="s">
        <v>718</v>
      </c>
      <c r="B581">
        <v>131</v>
      </c>
      <c r="C581">
        <v>131</v>
      </c>
      <c r="D581">
        <v>131</v>
      </c>
      <c r="E581">
        <v>131</v>
      </c>
      <c r="F581">
        <v>600</v>
      </c>
      <c r="G581">
        <v>13337</v>
      </c>
      <c r="H581" t="s">
        <v>500</v>
      </c>
      <c r="I581" t="s">
        <v>816</v>
      </c>
      <c r="J581">
        <v>131.6</v>
      </c>
    </row>
    <row r="582" spans="1:10" x14ac:dyDescent="0.25">
      <c r="A582" t="s">
        <v>719</v>
      </c>
      <c r="B582">
        <v>130.65</v>
      </c>
      <c r="C582">
        <v>130.65</v>
      </c>
      <c r="D582">
        <v>130.65</v>
      </c>
      <c r="E582">
        <v>130.65</v>
      </c>
      <c r="F582">
        <v>382</v>
      </c>
      <c r="G582">
        <v>13337</v>
      </c>
      <c r="H582" t="s">
        <v>500</v>
      </c>
      <c r="I582" t="s">
        <v>816</v>
      </c>
      <c r="J582">
        <v>131.6</v>
      </c>
    </row>
    <row r="583" spans="1:10" x14ac:dyDescent="0.25">
      <c r="A583" t="s">
        <v>720</v>
      </c>
      <c r="B583">
        <v>130.6</v>
      </c>
      <c r="C583">
        <v>130.6</v>
      </c>
      <c r="D583">
        <v>130.35</v>
      </c>
      <c r="E583">
        <v>130.35</v>
      </c>
      <c r="F583">
        <v>1282</v>
      </c>
      <c r="G583">
        <v>13337</v>
      </c>
      <c r="H583" t="s">
        <v>500</v>
      </c>
      <c r="I583" t="s">
        <v>816</v>
      </c>
      <c r="J583">
        <v>131.6</v>
      </c>
    </row>
    <row r="584" spans="1:10" x14ac:dyDescent="0.25">
      <c r="A584" t="s">
        <v>721</v>
      </c>
      <c r="B584">
        <v>130.5</v>
      </c>
      <c r="C584">
        <v>130.5</v>
      </c>
      <c r="D584">
        <v>130.25</v>
      </c>
      <c r="E584">
        <v>130.25</v>
      </c>
      <c r="F584">
        <v>2719</v>
      </c>
      <c r="G584">
        <v>13337</v>
      </c>
      <c r="H584" t="s">
        <v>500</v>
      </c>
      <c r="I584" t="s">
        <v>816</v>
      </c>
      <c r="J584">
        <v>131.6</v>
      </c>
    </row>
    <row r="585" spans="1:10" x14ac:dyDescent="0.25">
      <c r="A585" t="s">
        <v>722</v>
      </c>
      <c r="B585">
        <v>130.44999999999999</v>
      </c>
      <c r="C585">
        <v>130.6</v>
      </c>
      <c r="D585">
        <v>130.25</v>
      </c>
      <c r="E585">
        <v>130.6</v>
      </c>
      <c r="F585">
        <v>713</v>
      </c>
      <c r="G585">
        <v>13337</v>
      </c>
      <c r="H585" t="s">
        <v>500</v>
      </c>
      <c r="I585" t="s">
        <v>816</v>
      </c>
      <c r="J585">
        <v>131.6</v>
      </c>
    </row>
    <row r="586" spans="1:10" x14ac:dyDescent="0.25">
      <c r="A586" t="s">
        <v>723</v>
      </c>
      <c r="B586">
        <v>130.6</v>
      </c>
      <c r="C586">
        <v>130.6</v>
      </c>
      <c r="D586">
        <v>130.5</v>
      </c>
      <c r="E586">
        <v>130.5</v>
      </c>
      <c r="F586">
        <v>1418</v>
      </c>
      <c r="G586">
        <v>13337</v>
      </c>
      <c r="H586" t="s">
        <v>500</v>
      </c>
      <c r="I586" t="s">
        <v>816</v>
      </c>
      <c r="J586">
        <v>131.6</v>
      </c>
    </row>
    <row r="587" spans="1:10" x14ac:dyDescent="0.25">
      <c r="A587" t="s">
        <v>724</v>
      </c>
      <c r="B587">
        <v>130.6</v>
      </c>
      <c r="C587">
        <v>130.6</v>
      </c>
      <c r="D587">
        <v>130.6</v>
      </c>
      <c r="E587">
        <v>130.6</v>
      </c>
      <c r="F587">
        <v>51</v>
      </c>
      <c r="G587">
        <v>13337</v>
      </c>
      <c r="H587" t="s">
        <v>500</v>
      </c>
      <c r="I587" t="s">
        <v>816</v>
      </c>
      <c r="J587">
        <v>131.6</v>
      </c>
    </row>
    <row r="588" spans="1:10" x14ac:dyDescent="0.25">
      <c r="A588" t="s">
        <v>725</v>
      </c>
      <c r="B588">
        <v>130.6</v>
      </c>
      <c r="C588">
        <v>130.6</v>
      </c>
      <c r="D588">
        <v>130.4</v>
      </c>
      <c r="E588">
        <v>130.4</v>
      </c>
      <c r="F588">
        <v>130</v>
      </c>
      <c r="G588">
        <v>13337</v>
      </c>
      <c r="H588" t="s">
        <v>500</v>
      </c>
      <c r="I588" t="s">
        <v>816</v>
      </c>
      <c r="J588">
        <v>131.6</v>
      </c>
    </row>
    <row r="589" spans="1:10" x14ac:dyDescent="0.25">
      <c r="A589" t="s">
        <v>726</v>
      </c>
      <c r="B589">
        <v>130.4</v>
      </c>
      <c r="C589">
        <v>130.69999999999999</v>
      </c>
      <c r="D589">
        <v>130.4</v>
      </c>
      <c r="E589">
        <v>130.6</v>
      </c>
      <c r="F589">
        <v>1696</v>
      </c>
      <c r="G589">
        <v>13337</v>
      </c>
      <c r="H589" t="s">
        <v>500</v>
      </c>
      <c r="I589" t="s">
        <v>816</v>
      </c>
      <c r="J589">
        <v>131.6</v>
      </c>
    </row>
    <row r="590" spans="1:10" x14ac:dyDescent="0.25">
      <c r="A590" t="s">
        <v>727</v>
      </c>
      <c r="B590">
        <v>130.65</v>
      </c>
      <c r="C590">
        <v>130.85</v>
      </c>
      <c r="D590">
        <v>130.65</v>
      </c>
      <c r="E590">
        <v>130.65</v>
      </c>
      <c r="F590">
        <v>583</v>
      </c>
      <c r="G590">
        <v>13337</v>
      </c>
      <c r="H590" t="s">
        <v>500</v>
      </c>
      <c r="I590" t="s">
        <v>816</v>
      </c>
      <c r="J590">
        <v>131.6</v>
      </c>
    </row>
    <row r="591" spans="1:10" x14ac:dyDescent="0.25">
      <c r="A591" t="s">
        <v>728</v>
      </c>
      <c r="B591">
        <v>130.80000000000001</v>
      </c>
      <c r="C591">
        <v>130.80000000000001</v>
      </c>
      <c r="D591">
        <v>130.6</v>
      </c>
      <c r="E591">
        <v>130.80000000000001</v>
      </c>
      <c r="F591">
        <v>1077</v>
      </c>
      <c r="G591">
        <v>13337</v>
      </c>
      <c r="H591" t="s">
        <v>500</v>
      </c>
      <c r="I591" t="s">
        <v>816</v>
      </c>
      <c r="J591">
        <v>131.6</v>
      </c>
    </row>
    <row r="592" spans="1:10" x14ac:dyDescent="0.25">
      <c r="A592" t="s">
        <v>729</v>
      </c>
      <c r="B592">
        <v>130.80000000000001</v>
      </c>
      <c r="C592">
        <v>130.80000000000001</v>
      </c>
      <c r="D592">
        <v>130.5</v>
      </c>
      <c r="E592">
        <v>130.5</v>
      </c>
      <c r="F592">
        <v>2031</v>
      </c>
      <c r="G592">
        <v>13337</v>
      </c>
      <c r="H592" t="s">
        <v>500</v>
      </c>
      <c r="I592" t="s">
        <v>816</v>
      </c>
      <c r="J592">
        <v>131.6</v>
      </c>
    </row>
    <row r="593" spans="1:10" x14ac:dyDescent="0.25">
      <c r="A593" t="s">
        <v>730</v>
      </c>
      <c r="B593">
        <v>130.6</v>
      </c>
      <c r="C593">
        <v>130.6</v>
      </c>
      <c r="D593">
        <v>130</v>
      </c>
      <c r="E593">
        <v>130.15</v>
      </c>
      <c r="F593">
        <v>1500</v>
      </c>
      <c r="G593">
        <v>13337</v>
      </c>
      <c r="H593" t="s">
        <v>500</v>
      </c>
      <c r="I593" t="s">
        <v>816</v>
      </c>
      <c r="J593">
        <v>131.6</v>
      </c>
    </row>
    <row r="594" spans="1:10" x14ac:dyDescent="0.25">
      <c r="A594" t="s">
        <v>731</v>
      </c>
      <c r="B594">
        <v>130.15</v>
      </c>
      <c r="C594">
        <v>130.44999999999999</v>
      </c>
      <c r="D594">
        <v>130.15</v>
      </c>
      <c r="E594">
        <v>130.44999999999999</v>
      </c>
      <c r="F594">
        <v>380</v>
      </c>
      <c r="G594">
        <v>13337</v>
      </c>
      <c r="H594" t="s">
        <v>500</v>
      </c>
      <c r="I594" t="s">
        <v>816</v>
      </c>
      <c r="J594">
        <v>131.6</v>
      </c>
    </row>
    <row r="595" spans="1:10" x14ac:dyDescent="0.25">
      <c r="A595" t="s">
        <v>732</v>
      </c>
      <c r="B595">
        <v>130.30000000000001</v>
      </c>
      <c r="C595">
        <v>130.44999999999999</v>
      </c>
      <c r="D595">
        <v>130</v>
      </c>
      <c r="E595">
        <v>130.44999999999999</v>
      </c>
      <c r="F595">
        <v>11573</v>
      </c>
      <c r="G595">
        <v>13337</v>
      </c>
      <c r="H595" t="s">
        <v>500</v>
      </c>
      <c r="I595" t="s">
        <v>816</v>
      </c>
      <c r="J595">
        <v>131.6</v>
      </c>
    </row>
    <row r="596" spans="1:10" x14ac:dyDescent="0.25">
      <c r="A596" t="s">
        <v>733</v>
      </c>
      <c r="B596">
        <v>130.25</v>
      </c>
      <c r="C596">
        <v>130.44999999999999</v>
      </c>
      <c r="D596">
        <v>130.15</v>
      </c>
      <c r="E596">
        <v>130.15</v>
      </c>
      <c r="F596">
        <v>1526</v>
      </c>
      <c r="G596">
        <v>13337</v>
      </c>
      <c r="H596" t="s">
        <v>500</v>
      </c>
      <c r="I596" t="s">
        <v>816</v>
      </c>
      <c r="J596">
        <v>131.6</v>
      </c>
    </row>
    <row r="597" spans="1:10" x14ac:dyDescent="0.25">
      <c r="A597" t="s">
        <v>734</v>
      </c>
      <c r="B597">
        <v>130.15</v>
      </c>
      <c r="C597">
        <v>130.5</v>
      </c>
      <c r="D597">
        <v>130.15</v>
      </c>
      <c r="E597">
        <v>130.15</v>
      </c>
      <c r="F597">
        <v>1990</v>
      </c>
      <c r="G597">
        <v>13337</v>
      </c>
      <c r="H597" t="s">
        <v>500</v>
      </c>
      <c r="I597" t="s">
        <v>816</v>
      </c>
      <c r="J597">
        <v>131.6</v>
      </c>
    </row>
    <row r="598" spans="1:10" x14ac:dyDescent="0.25">
      <c r="A598" t="s">
        <v>735</v>
      </c>
      <c r="B598">
        <v>130.19999999999999</v>
      </c>
      <c r="C598">
        <v>130.19999999999999</v>
      </c>
      <c r="D598">
        <v>130</v>
      </c>
      <c r="E598">
        <v>130</v>
      </c>
      <c r="F598">
        <v>12</v>
      </c>
      <c r="G598">
        <v>13337</v>
      </c>
      <c r="H598" t="s">
        <v>500</v>
      </c>
      <c r="I598" t="s">
        <v>816</v>
      </c>
      <c r="J598">
        <v>131.6</v>
      </c>
    </row>
    <row r="599" spans="1:10" x14ac:dyDescent="0.25">
      <c r="A599" t="s">
        <v>736</v>
      </c>
      <c r="B599">
        <v>129.80000000000001</v>
      </c>
      <c r="C599">
        <v>129.80000000000001</v>
      </c>
      <c r="D599">
        <v>129.5</v>
      </c>
      <c r="E599">
        <v>129.55000000000001</v>
      </c>
      <c r="F599">
        <v>4441</v>
      </c>
      <c r="G599">
        <v>13337</v>
      </c>
      <c r="H599" t="s">
        <v>500</v>
      </c>
      <c r="I599" t="s">
        <v>816</v>
      </c>
      <c r="J599">
        <v>131.6</v>
      </c>
    </row>
    <row r="600" spans="1:10" x14ac:dyDescent="0.25">
      <c r="A600" t="s">
        <v>737</v>
      </c>
      <c r="B600">
        <v>129.30000000000001</v>
      </c>
      <c r="C600">
        <v>130</v>
      </c>
      <c r="D600">
        <v>129</v>
      </c>
      <c r="E600">
        <v>129.9</v>
      </c>
      <c r="F600">
        <v>13942</v>
      </c>
      <c r="G600">
        <v>13337</v>
      </c>
      <c r="H600" t="s">
        <v>500</v>
      </c>
      <c r="I600" t="s">
        <v>816</v>
      </c>
      <c r="J600">
        <v>131.6</v>
      </c>
    </row>
    <row r="601" spans="1:10" x14ac:dyDescent="0.25">
      <c r="A601" t="s">
        <v>738</v>
      </c>
      <c r="B601">
        <v>129.9</v>
      </c>
      <c r="C601">
        <v>129.9</v>
      </c>
      <c r="D601">
        <v>129.4</v>
      </c>
      <c r="E601">
        <v>129.80000000000001</v>
      </c>
      <c r="F601">
        <v>2011</v>
      </c>
      <c r="G601">
        <v>13337</v>
      </c>
      <c r="H601" t="s">
        <v>500</v>
      </c>
      <c r="I601" t="s">
        <v>816</v>
      </c>
      <c r="J601">
        <v>131.6</v>
      </c>
    </row>
    <row r="602" spans="1:10" x14ac:dyDescent="0.25">
      <c r="A602" t="s">
        <v>739</v>
      </c>
      <c r="B602">
        <v>129.44999999999999</v>
      </c>
      <c r="C602">
        <v>129.55000000000001</v>
      </c>
      <c r="D602">
        <v>128.94999999999999</v>
      </c>
      <c r="E602">
        <v>129.55000000000001</v>
      </c>
      <c r="F602">
        <v>14406</v>
      </c>
      <c r="G602">
        <v>13337</v>
      </c>
      <c r="H602" t="s">
        <v>500</v>
      </c>
      <c r="I602" t="s">
        <v>816</v>
      </c>
      <c r="J602">
        <v>131.6</v>
      </c>
    </row>
    <row r="603" spans="1:10" x14ac:dyDescent="0.25">
      <c r="A603" t="s">
        <v>740</v>
      </c>
      <c r="B603">
        <v>129.55000000000001</v>
      </c>
      <c r="C603">
        <v>129.55000000000001</v>
      </c>
      <c r="D603">
        <v>129.15</v>
      </c>
      <c r="E603">
        <v>129.15</v>
      </c>
      <c r="F603">
        <v>57</v>
      </c>
      <c r="G603">
        <v>13337</v>
      </c>
      <c r="H603" t="s">
        <v>500</v>
      </c>
      <c r="I603" t="s">
        <v>816</v>
      </c>
      <c r="J603">
        <v>131.6</v>
      </c>
    </row>
    <row r="604" spans="1:10" x14ac:dyDescent="0.25">
      <c r="A604" t="s">
        <v>741</v>
      </c>
      <c r="B604">
        <v>129.55000000000001</v>
      </c>
      <c r="C604">
        <v>129.65</v>
      </c>
      <c r="D604">
        <v>129.30000000000001</v>
      </c>
      <c r="E604">
        <v>129.44999999999999</v>
      </c>
      <c r="F604">
        <v>3245</v>
      </c>
      <c r="G604">
        <v>13337</v>
      </c>
      <c r="H604" t="s">
        <v>500</v>
      </c>
      <c r="I604" t="s">
        <v>816</v>
      </c>
      <c r="J604">
        <v>131.6</v>
      </c>
    </row>
    <row r="605" spans="1:10" x14ac:dyDescent="0.25">
      <c r="A605" t="s">
        <v>742</v>
      </c>
      <c r="B605">
        <v>129.5</v>
      </c>
      <c r="C605">
        <v>129.5</v>
      </c>
      <c r="D605">
        <v>129.1</v>
      </c>
      <c r="E605">
        <v>129.1</v>
      </c>
      <c r="F605">
        <v>5274</v>
      </c>
      <c r="G605">
        <v>13337</v>
      </c>
      <c r="H605" t="s">
        <v>500</v>
      </c>
      <c r="I605" t="s">
        <v>816</v>
      </c>
      <c r="J605">
        <v>131.6</v>
      </c>
    </row>
    <row r="606" spans="1:10" x14ac:dyDescent="0.25">
      <c r="A606" t="s">
        <v>743</v>
      </c>
      <c r="B606">
        <v>129.1</v>
      </c>
      <c r="C606">
        <v>129.30000000000001</v>
      </c>
      <c r="D606">
        <v>129.1</v>
      </c>
      <c r="E606">
        <v>129.30000000000001</v>
      </c>
      <c r="F606">
        <v>503</v>
      </c>
      <c r="G606">
        <v>13337</v>
      </c>
      <c r="H606" t="s">
        <v>500</v>
      </c>
      <c r="I606" t="s">
        <v>816</v>
      </c>
      <c r="J606">
        <v>131.6</v>
      </c>
    </row>
    <row r="607" spans="1:10" x14ac:dyDescent="0.25">
      <c r="A607" t="s">
        <v>744</v>
      </c>
      <c r="B607">
        <v>129.35</v>
      </c>
      <c r="C607">
        <v>129.35</v>
      </c>
      <c r="D607">
        <v>128.69999999999999</v>
      </c>
      <c r="E607">
        <v>128.94999999999999</v>
      </c>
      <c r="F607">
        <v>5063</v>
      </c>
      <c r="G607">
        <v>13337</v>
      </c>
      <c r="H607" t="s">
        <v>500</v>
      </c>
      <c r="I607" t="s">
        <v>816</v>
      </c>
      <c r="J607">
        <v>131.6</v>
      </c>
    </row>
    <row r="608" spans="1:10" x14ac:dyDescent="0.25">
      <c r="A608" t="s">
        <v>745</v>
      </c>
      <c r="B608">
        <v>128.94999999999999</v>
      </c>
      <c r="C608">
        <v>128.94999999999999</v>
      </c>
      <c r="D608">
        <v>128.30000000000001</v>
      </c>
      <c r="E608">
        <v>128.75</v>
      </c>
      <c r="F608">
        <v>5015</v>
      </c>
      <c r="G608">
        <v>13337</v>
      </c>
      <c r="H608" t="s">
        <v>500</v>
      </c>
      <c r="I608" t="s">
        <v>816</v>
      </c>
      <c r="J608">
        <v>131.6</v>
      </c>
    </row>
    <row r="609" spans="1:10" x14ac:dyDescent="0.25">
      <c r="A609" t="s">
        <v>746</v>
      </c>
      <c r="B609">
        <v>128</v>
      </c>
      <c r="C609">
        <v>128.69999999999999</v>
      </c>
      <c r="D609">
        <v>128</v>
      </c>
      <c r="E609">
        <v>128.25</v>
      </c>
      <c r="F609">
        <v>16770</v>
      </c>
      <c r="G609">
        <v>13337</v>
      </c>
      <c r="H609" t="s">
        <v>500</v>
      </c>
      <c r="I609" t="s">
        <v>816</v>
      </c>
      <c r="J609">
        <v>131.6</v>
      </c>
    </row>
    <row r="610" spans="1:10" x14ac:dyDescent="0.25">
      <c r="A610" t="s">
        <v>747</v>
      </c>
      <c r="B610">
        <v>128.25</v>
      </c>
      <c r="C610">
        <v>128.65</v>
      </c>
      <c r="D610">
        <v>128.25</v>
      </c>
      <c r="E610">
        <v>128.25</v>
      </c>
      <c r="F610">
        <v>2025</v>
      </c>
      <c r="G610">
        <v>13337</v>
      </c>
      <c r="H610" t="s">
        <v>500</v>
      </c>
      <c r="I610" t="s">
        <v>816</v>
      </c>
      <c r="J610">
        <v>131.6</v>
      </c>
    </row>
    <row r="611" spans="1:10" x14ac:dyDescent="0.25">
      <c r="A611" t="s">
        <v>748</v>
      </c>
      <c r="B611">
        <v>128.44999999999999</v>
      </c>
      <c r="C611">
        <v>128.5</v>
      </c>
      <c r="D611">
        <v>128.05000000000001</v>
      </c>
      <c r="E611">
        <v>128.05000000000001</v>
      </c>
      <c r="F611">
        <v>12017</v>
      </c>
      <c r="G611">
        <v>13337</v>
      </c>
      <c r="H611" t="s">
        <v>500</v>
      </c>
      <c r="I611" t="s">
        <v>816</v>
      </c>
      <c r="J611">
        <v>131.6</v>
      </c>
    </row>
    <row r="612" spans="1:10" x14ac:dyDescent="0.25">
      <c r="A612" t="s">
        <v>749</v>
      </c>
      <c r="B612">
        <v>128.35</v>
      </c>
      <c r="C612">
        <v>128.5</v>
      </c>
      <c r="D612">
        <v>128</v>
      </c>
      <c r="E612">
        <v>128.30000000000001</v>
      </c>
      <c r="F612">
        <v>17400</v>
      </c>
      <c r="G612">
        <v>13337</v>
      </c>
      <c r="H612" t="s">
        <v>500</v>
      </c>
      <c r="I612" t="s">
        <v>816</v>
      </c>
      <c r="J612">
        <v>131.6</v>
      </c>
    </row>
    <row r="613" spans="1:10" x14ac:dyDescent="0.25">
      <c r="A613" t="s">
        <v>750</v>
      </c>
      <c r="B613">
        <v>128.05000000000001</v>
      </c>
      <c r="C613">
        <v>128.44999999999999</v>
      </c>
      <c r="D613">
        <v>127.75</v>
      </c>
      <c r="E613">
        <v>127.75</v>
      </c>
      <c r="F613">
        <v>31347</v>
      </c>
      <c r="G613">
        <v>13337</v>
      </c>
      <c r="H613" t="s">
        <v>500</v>
      </c>
      <c r="I613" t="s">
        <v>816</v>
      </c>
      <c r="J613">
        <v>131.6</v>
      </c>
    </row>
    <row r="614" spans="1:10" x14ac:dyDescent="0.25">
      <c r="A614" t="s">
        <v>751</v>
      </c>
      <c r="B614">
        <v>127.8</v>
      </c>
      <c r="C614">
        <v>127.9</v>
      </c>
      <c r="D614">
        <v>127.75</v>
      </c>
      <c r="E614">
        <v>127.9</v>
      </c>
      <c r="F614">
        <v>2312</v>
      </c>
      <c r="G614">
        <v>13337</v>
      </c>
      <c r="H614" t="s">
        <v>500</v>
      </c>
      <c r="I614" t="s">
        <v>816</v>
      </c>
      <c r="J614">
        <v>131.6</v>
      </c>
    </row>
    <row r="615" spans="1:10" x14ac:dyDescent="0.25">
      <c r="A615" t="s">
        <v>752</v>
      </c>
      <c r="B615">
        <v>127.9</v>
      </c>
      <c r="C615">
        <v>127.9</v>
      </c>
      <c r="D615">
        <v>127.15</v>
      </c>
      <c r="E615">
        <v>127.2</v>
      </c>
      <c r="F615">
        <v>7849</v>
      </c>
      <c r="G615">
        <v>13337</v>
      </c>
      <c r="H615" t="s">
        <v>500</v>
      </c>
      <c r="I615" t="s">
        <v>816</v>
      </c>
      <c r="J615">
        <v>131.6</v>
      </c>
    </row>
    <row r="616" spans="1:10" x14ac:dyDescent="0.25">
      <c r="A616" t="s">
        <v>753</v>
      </c>
      <c r="B616">
        <v>127.45</v>
      </c>
      <c r="C616">
        <v>128.35</v>
      </c>
      <c r="D616">
        <v>127.45</v>
      </c>
      <c r="E616">
        <v>128.25</v>
      </c>
      <c r="F616">
        <v>20429</v>
      </c>
      <c r="G616">
        <v>13337</v>
      </c>
      <c r="H616" t="s">
        <v>500</v>
      </c>
      <c r="I616" t="s">
        <v>816</v>
      </c>
      <c r="J616">
        <v>131.6</v>
      </c>
    </row>
    <row r="617" spans="1:10" x14ac:dyDescent="0.25">
      <c r="A617" t="s">
        <v>754</v>
      </c>
      <c r="B617">
        <v>128.30000000000001</v>
      </c>
      <c r="C617">
        <v>128.30000000000001</v>
      </c>
      <c r="D617">
        <v>128</v>
      </c>
      <c r="E617">
        <v>128</v>
      </c>
      <c r="F617">
        <v>510</v>
      </c>
      <c r="G617">
        <v>13337</v>
      </c>
      <c r="H617" t="s">
        <v>500</v>
      </c>
      <c r="I617" t="s">
        <v>816</v>
      </c>
      <c r="J617">
        <v>131.6</v>
      </c>
    </row>
    <row r="618" spans="1:10" x14ac:dyDescent="0.25">
      <c r="A618" t="s">
        <v>755</v>
      </c>
      <c r="B618">
        <v>128</v>
      </c>
      <c r="C618">
        <v>128.25</v>
      </c>
      <c r="D618">
        <v>128</v>
      </c>
      <c r="E618">
        <v>128.25</v>
      </c>
      <c r="F618">
        <v>605</v>
      </c>
      <c r="G618">
        <v>13337</v>
      </c>
      <c r="H618" t="s">
        <v>500</v>
      </c>
      <c r="I618" t="s">
        <v>816</v>
      </c>
      <c r="J618">
        <v>131.6</v>
      </c>
    </row>
    <row r="619" spans="1:10" x14ac:dyDescent="0.25">
      <c r="A619" t="s">
        <v>756</v>
      </c>
      <c r="B619">
        <v>128.25</v>
      </c>
      <c r="C619">
        <v>128.4</v>
      </c>
      <c r="D619">
        <v>128.25</v>
      </c>
      <c r="E619">
        <v>128.4</v>
      </c>
      <c r="F619">
        <v>8318</v>
      </c>
      <c r="G619">
        <v>13337</v>
      </c>
      <c r="H619" t="s">
        <v>500</v>
      </c>
      <c r="I619" t="s">
        <v>816</v>
      </c>
      <c r="J619">
        <v>131.6</v>
      </c>
    </row>
    <row r="620" spans="1:10" x14ac:dyDescent="0.25">
      <c r="A620" t="s">
        <v>757</v>
      </c>
      <c r="B620">
        <v>128.4</v>
      </c>
      <c r="C620">
        <v>128.9</v>
      </c>
      <c r="D620">
        <v>128.35</v>
      </c>
      <c r="E620">
        <v>128.80000000000001</v>
      </c>
      <c r="F620">
        <v>1605</v>
      </c>
      <c r="G620">
        <v>13337</v>
      </c>
      <c r="H620" t="s">
        <v>500</v>
      </c>
      <c r="I620" t="s">
        <v>816</v>
      </c>
      <c r="J620">
        <v>131.6</v>
      </c>
    </row>
    <row r="621" spans="1:10" x14ac:dyDescent="0.25">
      <c r="A621" t="s">
        <v>758</v>
      </c>
      <c r="B621">
        <v>128.80000000000001</v>
      </c>
      <c r="C621">
        <v>128.85</v>
      </c>
      <c r="D621">
        <v>128.35</v>
      </c>
      <c r="E621">
        <v>128.85</v>
      </c>
      <c r="F621">
        <v>1024</v>
      </c>
      <c r="G621">
        <v>13337</v>
      </c>
      <c r="H621" t="s">
        <v>500</v>
      </c>
      <c r="I621" t="s">
        <v>816</v>
      </c>
      <c r="J621">
        <v>131.6</v>
      </c>
    </row>
    <row r="622" spans="1:10" x14ac:dyDescent="0.25">
      <c r="A622" t="s">
        <v>759</v>
      </c>
      <c r="B622">
        <v>128.85</v>
      </c>
      <c r="C622">
        <v>128.85</v>
      </c>
      <c r="D622">
        <v>128.44999999999999</v>
      </c>
      <c r="E622">
        <v>128.85</v>
      </c>
      <c r="F622">
        <v>1715</v>
      </c>
      <c r="G622">
        <v>13337</v>
      </c>
      <c r="H622" t="s">
        <v>500</v>
      </c>
      <c r="I622" t="s">
        <v>816</v>
      </c>
      <c r="J622">
        <v>131.6</v>
      </c>
    </row>
    <row r="623" spans="1:10" x14ac:dyDescent="0.25">
      <c r="A623" t="s">
        <v>760</v>
      </c>
      <c r="B623">
        <v>128.44999999999999</v>
      </c>
      <c r="C623">
        <v>128.44999999999999</v>
      </c>
      <c r="D623">
        <v>128.4</v>
      </c>
      <c r="E623">
        <v>128.4</v>
      </c>
      <c r="F623">
        <v>193</v>
      </c>
      <c r="G623">
        <v>13337</v>
      </c>
      <c r="H623" t="s">
        <v>500</v>
      </c>
      <c r="I623" t="s">
        <v>816</v>
      </c>
      <c r="J623">
        <v>131.6</v>
      </c>
    </row>
    <row r="624" spans="1:10" x14ac:dyDescent="0.25">
      <c r="A624" t="s">
        <v>761</v>
      </c>
      <c r="B624">
        <v>128.4</v>
      </c>
      <c r="C624">
        <v>128.4</v>
      </c>
      <c r="D624">
        <v>128.1</v>
      </c>
      <c r="E624">
        <v>128.30000000000001</v>
      </c>
      <c r="F624">
        <v>1669</v>
      </c>
      <c r="G624">
        <v>13337</v>
      </c>
      <c r="H624" t="s">
        <v>500</v>
      </c>
      <c r="I624" t="s">
        <v>816</v>
      </c>
      <c r="J624">
        <v>131.6</v>
      </c>
    </row>
    <row r="625" spans="1:10" x14ac:dyDescent="0.25">
      <c r="A625" t="s">
        <v>762</v>
      </c>
      <c r="B625">
        <v>128.15</v>
      </c>
      <c r="C625">
        <v>128.30000000000001</v>
      </c>
      <c r="D625">
        <v>128.15</v>
      </c>
      <c r="E625">
        <v>128.30000000000001</v>
      </c>
      <c r="F625">
        <v>551</v>
      </c>
      <c r="G625">
        <v>13337</v>
      </c>
      <c r="H625" t="s">
        <v>500</v>
      </c>
      <c r="I625" t="s">
        <v>816</v>
      </c>
      <c r="J625">
        <v>131.6</v>
      </c>
    </row>
    <row r="626" spans="1:10" x14ac:dyDescent="0.25">
      <c r="A626" t="s">
        <v>763</v>
      </c>
      <c r="B626">
        <v>128.30000000000001</v>
      </c>
      <c r="C626">
        <v>128.30000000000001</v>
      </c>
      <c r="D626">
        <v>128.30000000000001</v>
      </c>
      <c r="E626">
        <v>128.30000000000001</v>
      </c>
      <c r="F626">
        <v>62</v>
      </c>
      <c r="G626">
        <v>13337</v>
      </c>
      <c r="H626" t="s">
        <v>500</v>
      </c>
      <c r="I626" t="s">
        <v>816</v>
      </c>
      <c r="J626">
        <v>131.6</v>
      </c>
    </row>
    <row r="627" spans="1:10" x14ac:dyDescent="0.25">
      <c r="A627" t="s">
        <v>764</v>
      </c>
      <c r="B627">
        <v>128.15</v>
      </c>
      <c r="C627">
        <v>128.4</v>
      </c>
      <c r="D627">
        <v>128.15</v>
      </c>
      <c r="E627">
        <v>128.4</v>
      </c>
      <c r="F627">
        <v>497</v>
      </c>
      <c r="G627">
        <v>13337</v>
      </c>
      <c r="H627" t="s">
        <v>500</v>
      </c>
      <c r="I627" t="s">
        <v>816</v>
      </c>
      <c r="J627">
        <v>131.6</v>
      </c>
    </row>
    <row r="628" spans="1:10" x14ac:dyDescent="0.25">
      <c r="A628" t="s">
        <v>765</v>
      </c>
      <c r="B628">
        <v>128.4</v>
      </c>
      <c r="C628">
        <v>128.6</v>
      </c>
      <c r="D628">
        <v>128.4</v>
      </c>
      <c r="E628">
        <v>128.6</v>
      </c>
      <c r="F628">
        <v>220</v>
      </c>
      <c r="G628">
        <v>13337</v>
      </c>
      <c r="H628" t="s">
        <v>500</v>
      </c>
      <c r="I628" t="s">
        <v>816</v>
      </c>
      <c r="J628">
        <v>131.6</v>
      </c>
    </row>
    <row r="629" spans="1:10" x14ac:dyDescent="0.25">
      <c r="A629" t="s">
        <v>766</v>
      </c>
      <c r="B629">
        <v>128.6</v>
      </c>
      <c r="C629">
        <v>128.80000000000001</v>
      </c>
      <c r="D629">
        <v>128.6</v>
      </c>
      <c r="E629">
        <v>128.80000000000001</v>
      </c>
      <c r="F629">
        <v>1176</v>
      </c>
      <c r="G629">
        <v>13337</v>
      </c>
      <c r="H629" t="s">
        <v>500</v>
      </c>
      <c r="I629" t="s">
        <v>816</v>
      </c>
      <c r="J629">
        <v>131.6</v>
      </c>
    </row>
    <row r="630" spans="1:10" x14ac:dyDescent="0.25">
      <c r="A630" t="s">
        <v>767</v>
      </c>
      <c r="B630">
        <v>128.69999999999999</v>
      </c>
      <c r="C630">
        <v>129</v>
      </c>
      <c r="D630">
        <v>128.69999999999999</v>
      </c>
      <c r="E630">
        <v>128.80000000000001</v>
      </c>
      <c r="F630">
        <v>840</v>
      </c>
      <c r="G630">
        <v>13337</v>
      </c>
      <c r="H630" t="s">
        <v>500</v>
      </c>
      <c r="I630" t="s">
        <v>816</v>
      </c>
      <c r="J630">
        <v>131.6</v>
      </c>
    </row>
    <row r="631" spans="1:10" x14ac:dyDescent="0.25">
      <c r="A631" t="s">
        <v>768</v>
      </c>
      <c r="B631">
        <v>129.05000000000001</v>
      </c>
      <c r="C631">
        <v>129.4</v>
      </c>
      <c r="D631">
        <v>129.05000000000001</v>
      </c>
      <c r="E631">
        <v>129.4</v>
      </c>
      <c r="F631">
        <v>2460</v>
      </c>
      <c r="G631">
        <v>13337</v>
      </c>
      <c r="H631" t="s">
        <v>500</v>
      </c>
      <c r="I631" t="s">
        <v>816</v>
      </c>
      <c r="J631">
        <v>131.6</v>
      </c>
    </row>
    <row r="632" spans="1:10" x14ac:dyDescent="0.25">
      <c r="A632" t="s">
        <v>769</v>
      </c>
      <c r="B632">
        <v>129.44999999999999</v>
      </c>
      <c r="C632">
        <v>129.44999999999999</v>
      </c>
      <c r="D632">
        <v>128.80000000000001</v>
      </c>
      <c r="E632">
        <v>128.80000000000001</v>
      </c>
      <c r="F632">
        <v>4701</v>
      </c>
      <c r="G632">
        <v>13337</v>
      </c>
      <c r="H632" t="s">
        <v>500</v>
      </c>
      <c r="I632" t="s">
        <v>816</v>
      </c>
      <c r="J632">
        <v>131.6</v>
      </c>
    </row>
    <row r="633" spans="1:10" x14ac:dyDescent="0.25">
      <c r="A633" t="s">
        <v>770</v>
      </c>
      <c r="B633">
        <v>129</v>
      </c>
      <c r="C633">
        <v>129.1</v>
      </c>
      <c r="D633">
        <v>128.65</v>
      </c>
      <c r="E633">
        <v>128.94999999999999</v>
      </c>
      <c r="F633">
        <v>2133</v>
      </c>
      <c r="G633">
        <v>13337</v>
      </c>
      <c r="H633" t="s">
        <v>500</v>
      </c>
      <c r="I633" t="s">
        <v>816</v>
      </c>
      <c r="J633">
        <v>131.6</v>
      </c>
    </row>
    <row r="634" spans="1:10" x14ac:dyDescent="0.25">
      <c r="A634" t="s">
        <v>771</v>
      </c>
      <c r="B634">
        <v>128.9</v>
      </c>
      <c r="C634">
        <v>128.9</v>
      </c>
      <c r="D634">
        <v>128.6</v>
      </c>
      <c r="E634">
        <v>128.6</v>
      </c>
      <c r="F634">
        <v>220</v>
      </c>
      <c r="G634">
        <v>13337</v>
      </c>
      <c r="H634" t="s">
        <v>500</v>
      </c>
      <c r="I634" t="s">
        <v>816</v>
      </c>
      <c r="J634">
        <v>131.6</v>
      </c>
    </row>
    <row r="635" spans="1:10" x14ac:dyDescent="0.25">
      <c r="A635" t="s">
        <v>772</v>
      </c>
      <c r="B635">
        <v>128.5</v>
      </c>
      <c r="C635">
        <v>128.75</v>
      </c>
      <c r="D635">
        <v>128.4</v>
      </c>
      <c r="E635">
        <v>128.75</v>
      </c>
      <c r="F635">
        <v>1054</v>
      </c>
      <c r="G635">
        <v>13337</v>
      </c>
      <c r="H635" t="s">
        <v>500</v>
      </c>
      <c r="I635" t="s">
        <v>816</v>
      </c>
      <c r="J635">
        <v>131.6</v>
      </c>
    </row>
    <row r="636" spans="1:10" x14ac:dyDescent="0.25">
      <c r="A636" t="s">
        <v>773</v>
      </c>
      <c r="B636">
        <v>128.69999999999999</v>
      </c>
      <c r="C636">
        <v>128.69999999999999</v>
      </c>
      <c r="D636">
        <v>127.95</v>
      </c>
      <c r="E636">
        <v>128.5</v>
      </c>
      <c r="F636">
        <v>7912</v>
      </c>
      <c r="G636">
        <v>13337</v>
      </c>
      <c r="H636" t="s">
        <v>500</v>
      </c>
      <c r="I636" t="s">
        <v>816</v>
      </c>
      <c r="J636">
        <v>131.6</v>
      </c>
    </row>
    <row r="637" spans="1:10" x14ac:dyDescent="0.25">
      <c r="A637" t="s">
        <v>774</v>
      </c>
      <c r="B637">
        <v>128.15</v>
      </c>
      <c r="C637">
        <v>128.15</v>
      </c>
      <c r="D637">
        <v>128.15</v>
      </c>
      <c r="E637">
        <v>128.15</v>
      </c>
      <c r="F637">
        <v>4</v>
      </c>
      <c r="G637">
        <v>13337</v>
      </c>
      <c r="H637" t="s">
        <v>500</v>
      </c>
      <c r="I637" t="s">
        <v>816</v>
      </c>
      <c r="J637">
        <v>131.6</v>
      </c>
    </row>
    <row r="638" spans="1:10" x14ac:dyDescent="0.25">
      <c r="A638" t="s">
        <v>775</v>
      </c>
      <c r="B638">
        <v>128.05000000000001</v>
      </c>
      <c r="C638">
        <v>128.05000000000001</v>
      </c>
      <c r="D638">
        <v>127.55</v>
      </c>
      <c r="E638">
        <v>127.55</v>
      </c>
      <c r="F638">
        <v>4368</v>
      </c>
      <c r="G638">
        <v>13337</v>
      </c>
      <c r="H638" t="s">
        <v>500</v>
      </c>
      <c r="I638" t="s">
        <v>816</v>
      </c>
      <c r="J638">
        <v>131.6</v>
      </c>
    </row>
    <row r="639" spans="1:10" x14ac:dyDescent="0.25">
      <c r="A639" t="s">
        <v>776</v>
      </c>
      <c r="B639">
        <v>127.3</v>
      </c>
      <c r="C639">
        <v>127.75</v>
      </c>
      <c r="D639">
        <v>127.3</v>
      </c>
      <c r="E639">
        <v>127.3</v>
      </c>
      <c r="F639">
        <v>6211</v>
      </c>
      <c r="G639">
        <v>13337</v>
      </c>
      <c r="H639" t="s">
        <v>500</v>
      </c>
      <c r="I639" t="s">
        <v>816</v>
      </c>
      <c r="J639">
        <v>131.6</v>
      </c>
    </row>
    <row r="640" spans="1:10" x14ac:dyDescent="0.25">
      <c r="A640" t="s">
        <v>777</v>
      </c>
      <c r="B640">
        <v>127.3</v>
      </c>
      <c r="C640">
        <v>127.6</v>
      </c>
      <c r="D640">
        <v>127.3</v>
      </c>
      <c r="E640">
        <v>127.6</v>
      </c>
      <c r="F640">
        <v>897</v>
      </c>
      <c r="G640">
        <v>13337</v>
      </c>
      <c r="H640" t="s">
        <v>500</v>
      </c>
      <c r="I640" t="s">
        <v>816</v>
      </c>
      <c r="J640">
        <v>131.6</v>
      </c>
    </row>
    <row r="641" spans="1:10" x14ac:dyDescent="0.25">
      <c r="A641" t="s">
        <v>778</v>
      </c>
      <c r="B641">
        <v>127.5</v>
      </c>
      <c r="C641">
        <v>127.5</v>
      </c>
      <c r="D641">
        <v>126.7</v>
      </c>
      <c r="E641">
        <v>126.7</v>
      </c>
      <c r="F641">
        <v>17235</v>
      </c>
      <c r="G641">
        <v>13337</v>
      </c>
      <c r="H641" t="s">
        <v>500</v>
      </c>
      <c r="I641" t="s">
        <v>816</v>
      </c>
      <c r="J641">
        <v>131.6</v>
      </c>
    </row>
    <row r="642" spans="1:10" x14ac:dyDescent="0.25">
      <c r="A642" t="s">
        <v>779</v>
      </c>
      <c r="B642">
        <v>126.5</v>
      </c>
      <c r="C642">
        <v>126.5</v>
      </c>
      <c r="D642">
        <v>126</v>
      </c>
      <c r="E642">
        <v>126.45</v>
      </c>
      <c r="F642">
        <v>24804</v>
      </c>
      <c r="G642">
        <v>13337</v>
      </c>
      <c r="H642" t="s">
        <v>500</v>
      </c>
      <c r="I642" t="s">
        <v>816</v>
      </c>
      <c r="J642">
        <v>131.6</v>
      </c>
    </row>
    <row r="643" spans="1:10" x14ac:dyDescent="0.25">
      <c r="A643" t="s">
        <v>780</v>
      </c>
      <c r="B643">
        <v>126.45</v>
      </c>
      <c r="C643">
        <v>126.9</v>
      </c>
      <c r="D643">
        <v>126.45</v>
      </c>
      <c r="E643">
        <v>126.9</v>
      </c>
      <c r="F643">
        <v>2900</v>
      </c>
      <c r="G643">
        <v>13337</v>
      </c>
      <c r="H643" t="s">
        <v>500</v>
      </c>
      <c r="I643" t="s">
        <v>816</v>
      </c>
      <c r="J643">
        <v>131.6</v>
      </c>
    </row>
    <row r="644" spans="1:10" x14ac:dyDescent="0.25">
      <c r="A644" t="s">
        <v>781</v>
      </c>
      <c r="B644">
        <v>126.9</v>
      </c>
      <c r="C644">
        <v>126.9</v>
      </c>
      <c r="D644">
        <v>126.85</v>
      </c>
      <c r="E644">
        <v>126.85</v>
      </c>
      <c r="F644">
        <v>965</v>
      </c>
      <c r="G644">
        <v>13337</v>
      </c>
      <c r="H644" t="s">
        <v>500</v>
      </c>
      <c r="I644" t="s">
        <v>816</v>
      </c>
      <c r="J644">
        <v>131.6</v>
      </c>
    </row>
    <row r="645" spans="1:10" x14ac:dyDescent="0.25">
      <c r="A645" t="s">
        <v>782</v>
      </c>
      <c r="B645">
        <v>126.85</v>
      </c>
      <c r="C645">
        <v>127.1</v>
      </c>
      <c r="D645">
        <v>126.85</v>
      </c>
      <c r="E645">
        <v>127.1</v>
      </c>
      <c r="F645">
        <v>30</v>
      </c>
      <c r="G645">
        <v>13337</v>
      </c>
      <c r="H645" t="s">
        <v>500</v>
      </c>
      <c r="I645" t="s">
        <v>816</v>
      </c>
      <c r="J645">
        <v>131.6</v>
      </c>
    </row>
    <row r="646" spans="1:10" x14ac:dyDescent="0.25">
      <c r="A646" t="s">
        <v>783</v>
      </c>
      <c r="B646">
        <v>127.15</v>
      </c>
      <c r="C646">
        <v>127.15</v>
      </c>
      <c r="D646">
        <v>126.15</v>
      </c>
      <c r="E646">
        <v>126.15</v>
      </c>
      <c r="F646">
        <v>6054</v>
      </c>
      <c r="G646">
        <v>13337</v>
      </c>
      <c r="H646" t="s">
        <v>500</v>
      </c>
      <c r="I646" t="s">
        <v>816</v>
      </c>
      <c r="J646">
        <v>131.6</v>
      </c>
    </row>
    <row r="647" spans="1:10" x14ac:dyDescent="0.25">
      <c r="A647" t="s">
        <v>784</v>
      </c>
      <c r="B647">
        <v>126.15</v>
      </c>
      <c r="C647">
        <v>126.6</v>
      </c>
      <c r="D647">
        <v>126.15</v>
      </c>
      <c r="E647">
        <v>126.6</v>
      </c>
      <c r="F647">
        <v>2446</v>
      </c>
      <c r="G647">
        <v>13337</v>
      </c>
      <c r="H647" t="s">
        <v>500</v>
      </c>
      <c r="I647" t="s">
        <v>816</v>
      </c>
      <c r="J647">
        <v>131.6</v>
      </c>
    </row>
    <row r="648" spans="1:10" x14ac:dyDescent="0.25">
      <c r="A648" t="s">
        <v>785</v>
      </c>
      <c r="B648">
        <v>126.6</v>
      </c>
      <c r="C648">
        <v>126.7</v>
      </c>
      <c r="D648">
        <v>126.6</v>
      </c>
      <c r="E648">
        <v>126.7</v>
      </c>
      <c r="F648">
        <v>638</v>
      </c>
      <c r="G648">
        <v>13337</v>
      </c>
      <c r="H648" t="s">
        <v>500</v>
      </c>
      <c r="I648" t="s">
        <v>816</v>
      </c>
      <c r="J648">
        <v>131.6</v>
      </c>
    </row>
    <row r="649" spans="1:10" x14ac:dyDescent="0.25">
      <c r="A649" t="s">
        <v>786</v>
      </c>
      <c r="B649">
        <v>126.8</v>
      </c>
      <c r="C649">
        <v>126.95</v>
      </c>
      <c r="D649">
        <v>126.8</v>
      </c>
      <c r="E649">
        <v>126.95</v>
      </c>
      <c r="F649">
        <v>119</v>
      </c>
      <c r="G649">
        <v>13337</v>
      </c>
      <c r="H649" t="s">
        <v>500</v>
      </c>
      <c r="I649" t="s">
        <v>816</v>
      </c>
      <c r="J649">
        <v>131.6</v>
      </c>
    </row>
    <row r="650" spans="1:10" x14ac:dyDescent="0.25">
      <c r="A650" t="s">
        <v>787</v>
      </c>
      <c r="B650">
        <v>127</v>
      </c>
      <c r="C650">
        <v>127.25</v>
      </c>
      <c r="D650">
        <v>126.9</v>
      </c>
      <c r="E650">
        <v>127.25</v>
      </c>
      <c r="F650">
        <v>1998</v>
      </c>
      <c r="G650">
        <v>13337</v>
      </c>
      <c r="H650" t="s">
        <v>500</v>
      </c>
      <c r="I650" t="s">
        <v>816</v>
      </c>
      <c r="J650">
        <v>131.6</v>
      </c>
    </row>
    <row r="651" spans="1:10" x14ac:dyDescent="0.25">
      <c r="A651" t="s">
        <v>788</v>
      </c>
      <c r="B651">
        <v>126.95</v>
      </c>
      <c r="C651">
        <v>127.25</v>
      </c>
      <c r="D651">
        <v>126.95</v>
      </c>
      <c r="E651">
        <v>127.25</v>
      </c>
      <c r="F651">
        <v>651</v>
      </c>
      <c r="G651">
        <v>13337</v>
      </c>
      <c r="H651" t="s">
        <v>500</v>
      </c>
      <c r="I651" t="s">
        <v>816</v>
      </c>
      <c r="J651">
        <v>131.6</v>
      </c>
    </row>
    <row r="652" spans="1:10" x14ac:dyDescent="0.25">
      <c r="A652" t="s">
        <v>789</v>
      </c>
      <c r="B652">
        <v>127.3</v>
      </c>
      <c r="C652">
        <v>128.05000000000001</v>
      </c>
      <c r="D652">
        <v>127.3</v>
      </c>
      <c r="E652">
        <v>127.9</v>
      </c>
      <c r="F652">
        <v>3479</v>
      </c>
      <c r="G652">
        <v>13337</v>
      </c>
      <c r="H652" t="s">
        <v>500</v>
      </c>
      <c r="I652" t="s">
        <v>816</v>
      </c>
      <c r="J652">
        <v>131.6</v>
      </c>
    </row>
    <row r="653" spans="1:10" x14ac:dyDescent="0.25">
      <c r="A653" t="s">
        <v>790</v>
      </c>
      <c r="B653">
        <v>127.95</v>
      </c>
      <c r="C653">
        <v>127.95</v>
      </c>
      <c r="D653">
        <v>127.6</v>
      </c>
      <c r="E653">
        <v>127.7</v>
      </c>
      <c r="F653">
        <v>1729</v>
      </c>
      <c r="G653">
        <v>13337</v>
      </c>
      <c r="H653" t="s">
        <v>500</v>
      </c>
      <c r="I653" t="s">
        <v>816</v>
      </c>
      <c r="J653">
        <v>131.6</v>
      </c>
    </row>
    <row r="654" spans="1:10" x14ac:dyDescent="0.25">
      <c r="A654" t="s">
        <v>791</v>
      </c>
      <c r="B654">
        <v>127.7</v>
      </c>
      <c r="C654">
        <v>127.7</v>
      </c>
      <c r="D654">
        <v>127.35</v>
      </c>
      <c r="E654">
        <v>127.35</v>
      </c>
      <c r="F654">
        <v>1408</v>
      </c>
      <c r="G654">
        <v>13337</v>
      </c>
      <c r="H654" t="s">
        <v>500</v>
      </c>
      <c r="I654" t="s">
        <v>816</v>
      </c>
      <c r="J654">
        <v>131.6</v>
      </c>
    </row>
    <row r="655" spans="1:10" x14ac:dyDescent="0.25">
      <c r="A655" t="s">
        <v>792</v>
      </c>
      <c r="B655">
        <v>127.35</v>
      </c>
      <c r="C655">
        <v>127.85</v>
      </c>
      <c r="D655">
        <v>127.35</v>
      </c>
      <c r="E655">
        <v>127.85</v>
      </c>
      <c r="F655">
        <v>1589</v>
      </c>
      <c r="G655">
        <v>13337</v>
      </c>
      <c r="H655" t="s">
        <v>500</v>
      </c>
      <c r="I655" t="s">
        <v>816</v>
      </c>
      <c r="J655">
        <v>131.6</v>
      </c>
    </row>
    <row r="656" spans="1:10" x14ac:dyDescent="0.25">
      <c r="A656" t="s">
        <v>793</v>
      </c>
      <c r="B656">
        <v>127.85</v>
      </c>
      <c r="C656">
        <v>127.85</v>
      </c>
      <c r="D656">
        <v>127.85</v>
      </c>
      <c r="E656">
        <v>127.85</v>
      </c>
      <c r="F656">
        <v>55</v>
      </c>
      <c r="G656">
        <v>13337</v>
      </c>
      <c r="H656" t="s">
        <v>500</v>
      </c>
      <c r="I656" t="s">
        <v>816</v>
      </c>
      <c r="J656">
        <v>131.6</v>
      </c>
    </row>
    <row r="657" spans="1:10" x14ac:dyDescent="0.25">
      <c r="A657" t="s">
        <v>794</v>
      </c>
      <c r="B657">
        <v>127.8</v>
      </c>
      <c r="C657">
        <v>127.95</v>
      </c>
      <c r="D657">
        <v>127.75</v>
      </c>
      <c r="E657">
        <v>127.75</v>
      </c>
      <c r="F657">
        <v>719</v>
      </c>
      <c r="G657">
        <v>13337</v>
      </c>
      <c r="H657" t="s">
        <v>500</v>
      </c>
      <c r="I657" t="s">
        <v>816</v>
      </c>
      <c r="J657">
        <v>131.6</v>
      </c>
    </row>
    <row r="658" spans="1:10" x14ac:dyDescent="0.25">
      <c r="A658" t="s">
        <v>795</v>
      </c>
      <c r="B658">
        <v>127.95</v>
      </c>
      <c r="C658">
        <v>128</v>
      </c>
      <c r="D658">
        <v>127.95</v>
      </c>
      <c r="E658">
        <v>127.95</v>
      </c>
      <c r="F658">
        <v>618</v>
      </c>
      <c r="G658">
        <v>13337</v>
      </c>
      <c r="H658" t="s">
        <v>500</v>
      </c>
      <c r="I658" t="s">
        <v>816</v>
      </c>
      <c r="J658">
        <v>131.6</v>
      </c>
    </row>
    <row r="659" spans="1:10" x14ac:dyDescent="0.25">
      <c r="A659" t="s">
        <v>796</v>
      </c>
      <c r="B659">
        <v>128</v>
      </c>
      <c r="C659">
        <v>128.25</v>
      </c>
      <c r="D659">
        <v>128</v>
      </c>
      <c r="E659">
        <v>128.25</v>
      </c>
      <c r="F659">
        <v>1313</v>
      </c>
      <c r="G659">
        <v>13337</v>
      </c>
      <c r="H659" t="s">
        <v>500</v>
      </c>
      <c r="I659" t="s">
        <v>816</v>
      </c>
      <c r="J659">
        <v>131.6</v>
      </c>
    </row>
    <row r="660" spans="1:10" x14ac:dyDescent="0.25">
      <c r="A660" t="s">
        <v>797</v>
      </c>
      <c r="B660">
        <v>128.30000000000001</v>
      </c>
      <c r="C660">
        <v>128.44999999999999</v>
      </c>
      <c r="D660">
        <v>128.30000000000001</v>
      </c>
      <c r="E660">
        <v>128.44999999999999</v>
      </c>
      <c r="F660">
        <v>9283</v>
      </c>
      <c r="G660">
        <v>13337</v>
      </c>
      <c r="H660" t="s">
        <v>500</v>
      </c>
      <c r="I660" t="s">
        <v>816</v>
      </c>
      <c r="J660">
        <v>131.6</v>
      </c>
    </row>
    <row r="661" spans="1:10" x14ac:dyDescent="0.25">
      <c r="A661" t="s">
        <v>798</v>
      </c>
      <c r="B661">
        <v>128.05000000000001</v>
      </c>
      <c r="C661">
        <v>128.55000000000001</v>
      </c>
      <c r="D661">
        <v>128.05000000000001</v>
      </c>
      <c r="E661">
        <v>128.55000000000001</v>
      </c>
      <c r="F661">
        <v>4656</v>
      </c>
      <c r="G661">
        <v>13337</v>
      </c>
      <c r="H661" t="s">
        <v>500</v>
      </c>
      <c r="I661" t="s">
        <v>816</v>
      </c>
      <c r="J661">
        <v>131.6</v>
      </c>
    </row>
    <row r="662" spans="1:10" x14ac:dyDescent="0.25">
      <c r="A662" t="s">
        <v>799</v>
      </c>
      <c r="B662">
        <v>128.5</v>
      </c>
      <c r="C662">
        <v>128.5</v>
      </c>
      <c r="D662">
        <v>128.5</v>
      </c>
      <c r="E662">
        <v>128.5</v>
      </c>
      <c r="F662">
        <v>36</v>
      </c>
      <c r="G662">
        <v>13337</v>
      </c>
      <c r="H662" t="s">
        <v>500</v>
      </c>
      <c r="I662" t="s">
        <v>816</v>
      </c>
      <c r="J662">
        <v>131.6</v>
      </c>
    </row>
    <row r="663" spans="1:10" x14ac:dyDescent="0.25">
      <c r="A663" t="s">
        <v>800</v>
      </c>
      <c r="B663">
        <v>128.1</v>
      </c>
      <c r="C663">
        <v>128.1</v>
      </c>
      <c r="D663">
        <v>128.05000000000001</v>
      </c>
      <c r="E663">
        <v>128.05000000000001</v>
      </c>
      <c r="F663">
        <v>8220</v>
      </c>
      <c r="G663">
        <v>13337</v>
      </c>
      <c r="H663" t="s">
        <v>500</v>
      </c>
      <c r="I663" t="s">
        <v>816</v>
      </c>
      <c r="J663">
        <v>131.6</v>
      </c>
    </row>
    <row r="664" spans="1:10" x14ac:dyDescent="0.25">
      <c r="A664" t="s">
        <v>801</v>
      </c>
      <c r="B664">
        <v>128.05000000000001</v>
      </c>
      <c r="C664">
        <v>128.4</v>
      </c>
      <c r="D664">
        <v>128.05000000000001</v>
      </c>
      <c r="E664">
        <v>128.05000000000001</v>
      </c>
      <c r="F664">
        <v>1630</v>
      </c>
      <c r="G664">
        <v>13337</v>
      </c>
      <c r="H664" t="s">
        <v>500</v>
      </c>
      <c r="I664" t="s">
        <v>816</v>
      </c>
      <c r="J664">
        <v>131.6</v>
      </c>
    </row>
    <row r="665" spans="1:10" x14ac:dyDescent="0.25">
      <c r="A665" t="s">
        <v>802</v>
      </c>
      <c r="B665">
        <v>128.05000000000001</v>
      </c>
      <c r="C665">
        <v>128.1</v>
      </c>
      <c r="D665">
        <v>127.95</v>
      </c>
      <c r="E665">
        <v>128</v>
      </c>
      <c r="F665">
        <v>14177</v>
      </c>
      <c r="G665">
        <v>13337</v>
      </c>
      <c r="H665" t="s">
        <v>500</v>
      </c>
      <c r="I665" t="s">
        <v>816</v>
      </c>
      <c r="J665">
        <v>131.6</v>
      </c>
    </row>
    <row r="666" spans="1:10" x14ac:dyDescent="0.25">
      <c r="A666" t="s">
        <v>803</v>
      </c>
      <c r="B666">
        <v>127.85</v>
      </c>
      <c r="C666">
        <v>128.19999999999999</v>
      </c>
      <c r="D666">
        <v>127.8</v>
      </c>
      <c r="E666">
        <v>127.8</v>
      </c>
      <c r="F666">
        <v>565</v>
      </c>
      <c r="G666">
        <v>13337</v>
      </c>
      <c r="H666" t="s">
        <v>500</v>
      </c>
      <c r="I666" t="s">
        <v>816</v>
      </c>
      <c r="J666">
        <v>131.6</v>
      </c>
    </row>
    <row r="667" spans="1:10" x14ac:dyDescent="0.25">
      <c r="A667" t="s">
        <v>804</v>
      </c>
      <c r="B667">
        <v>127.8</v>
      </c>
      <c r="C667">
        <v>128</v>
      </c>
      <c r="D667">
        <v>127.6</v>
      </c>
      <c r="E667">
        <v>128</v>
      </c>
      <c r="F667">
        <v>862</v>
      </c>
      <c r="G667">
        <v>13337</v>
      </c>
      <c r="H667" t="s">
        <v>500</v>
      </c>
      <c r="I667" t="s">
        <v>816</v>
      </c>
      <c r="J667">
        <v>131.6</v>
      </c>
    </row>
    <row r="668" spans="1:10" x14ac:dyDescent="0.25">
      <c r="A668" t="s">
        <v>805</v>
      </c>
      <c r="B668">
        <v>128.05000000000001</v>
      </c>
      <c r="C668">
        <v>128.05000000000001</v>
      </c>
      <c r="D668">
        <v>128.05000000000001</v>
      </c>
      <c r="E668">
        <v>128.05000000000001</v>
      </c>
      <c r="F668">
        <v>755</v>
      </c>
      <c r="G668">
        <v>13337</v>
      </c>
      <c r="H668" t="s">
        <v>500</v>
      </c>
      <c r="I668" t="s">
        <v>816</v>
      </c>
      <c r="J668">
        <v>131.6</v>
      </c>
    </row>
    <row r="669" spans="1:10" x14ac:dyDescent="0.25">
      <c r="A669" t="s">
        <v>806</v>
      </c>
      <c r="B669">
        <v>128.25</v>
      </c>
      <c r="C669">
        <v>128.5</v>
      </c>
      <c r="D669">
        <v>128.19999999999999</v>
      </c>
      <c r="E669">
        <v>128.19999999999999</v>
      </c>
      <c r="F669">
        <v>1775</v>
      </c>
      <c r="G669">
        <v>13337</v>
      </c>
      <c r="H669" t="s">
        <v>500</v>
      </c>
      <c r="I669" t="s">
        <v>816</v>
      </c>
      <c r="J669">
        <v>131.6</v>
      </c>
    </row>
    <row r="670" spans="1:10" x14ac:dyDescent="0.25">
      <c r="A670" t="s">
        <v>807</v>
      </c>
      <c r="B670">
        <v>128.1</v>
      </c>
      <c r="C670">
        <v>128.44999999999999</v>
      </c>
      <c r="D670">
        <v>128.1</v>
      </c>
      <c r="E670">
        <v>128.30000000000001</v>
      </c>
      <c r="F670">
        <v>1478</v>
      </c>
      <c r="G670">
        <v>13337</v>
      </c>
      <c r="H670" t="s">
        <v>500</v>
      </c>
      <c r="I670" t="s">
        <v>816</v>
      </c>
      <c r="J670">
        <v>131.6</v>
      </c>
    </row>
    <row r="671" spans="1:10" x14ac:dyDescent="0.25">
      <c r="A671" t="s">
        <v>808</v>
      </c>
      <c r="B671">
        <v>128.5</v>
      </c>
      <c r="C671">
        <v>128.5</v>
      </c>
      <c r="D671">
        <v>128.30000000000001</v>
      </c>
      <c r="E671">
        <v>128.5</v>
      </c>
      <c r="F671">
        <v>900</v>
      </c>
      <c r="G671">
        <v>13337</v>
      </c>
      <c r="H671" t="s">
        <v>500</v>
      </c>
      <c r="I671" t="s">
        <v>816</v>
      </c>
      <c r="J671">
        <v>131.6</v>
      </c>
    </row>
    <row r="672" spans="1:10" x14ac:dyDescent="0.25">
      <c r="A672" t="s">
        <v>809</v>
      </c>
      <c r="B672">
        <v>128.35</v>
      </c>
      <c r="C672">
        <v>128.5</v>
      </c>
      <c r="D672">
        <v>128.35</v>
      </c>
      <c r="E672">
        <v>128.5</v>
      </c>
      <c r="F672">
        <v>312</v>
      </c>
      <c r="G672">
        <v>13337</v>
      </c>
      <c r="H672" t="s">
        <v>500</v>
      </c>
      <c r="I672" t="s">
        <v>816</v>
      </c>
      <c r="J672">
        <v>131.6</v>
      </c>
    </row>
    <row r="673" spans="1:10" x14ac:dyDescent="0.25">
      <c r="A673" t="s">
        <v>810</v>
      </c>
      <c r="B673">
        <v>128.4</v>
      </c>
      <c r="C673">
        <v>128.4</v>
      </c>
      <c r="D673">
        <v>128.4</v>
      </c>
      <c r="E673">
        <v>128.4</v>
      </c>
      <c r="F673">
        <v>4</v>
      </c>
      <c r="G673">
        <v>13337</v>
      </c>
      <c r="H673" t="s">
        <v>500</v>
      </c>
      <c r="I673" t="s">
        <v>816</v>
      </c>
      <c r="J673">
        <v>131.6</v>
      </c>
    </row>
    <row r="674" spans="1:10" x14ac:dyDescent="0.25">
      <c r="A674" t="s">
        <v>811</v>
      </c>
      <c r="B674">
        <v>128.5</v>
      </c>
      <c r="C674">
        <v>128.75</v>
      </c>
      <c r="D674">
        <v>128.5</v>
      </c>
      <c r="E674">
        <v>128.75</v>
      </c>
      <c r="F674">
        <v>977</v>
      </c>
      <c r="G674">
        <v>13337</v>
      </c>
      <c r="H674" t="s">
        <v>500</v>
      </c>
      <c r="I674" t="s">
        <v>816</v>
      </c>
      <c r="J674">
        <v>131.6</v>
      </c>
    </row>
    <row r="675" spans="1:10" x14ac:dyDescent="0.25">
      <c r="A675" t="s">
        <v>812</v>
      </c>
      <c r="B675">
        <v>128.5</v>
      </c>
      <c r="C675">
        <v>128.9</v>
      </c>
      <c r="D675">
        <v>128.5</v>
      </c>
      <c r="E675">
        <v>128.9</v>
      </c>
      <c r="F675">
        <v>1899</v>
      </c>
      <c r="G675">
        <v>13337</v>
      </c>
      <c r="H675" t="s">
        <v>500</v>
      </c>
      <c r="I675" t="s">
        <v>816</v>
      </c>
      <c r="J675">
        <v>131.6</v>
      </c>
    </row>
    <row r="676" spans="1:10" x14ac:dyDescent="0.25">
      <c r="A676" t="s">
        <v>813</v>
      </c>
      <c r="B676">
        <v>128.94999999999999</v>
      </c>
      <c r="C676">
        <v>132</v>
      </c>
      <c r="D676">
        <v>128.94999999999999</v>
      </c>
      <c r="E676">
        <v>132</v>
      </c>
      <c r="F676">
        <v>52493</v>
      </c>
      <c r="G676">
        <v>13337</v>
      </c>
      <c r="H676" t="s">
        <v>500</v>
      </c>
      <c r="I676" t="s">
        <v>816</v>
      </c>
      <c r="J676">
        <v>131.6</v>
      </c>
    </row>
    <row r="677" spans="1:10" x14ac:dyDescent="0.25">
      <c r="A677" t="s">
        <v>814</v>
      </c>
      <c r="B677">
        <v>131.94999999999999</v>
      </c>
      <c r="C677">
        <v>132.25</v>
      </c>
      <c r="D677">
        <v>131.4</v>
      </c>
      <c r="E677">
        <v>131.4</v>
      </c>
      <c r="F677">
        <v>50959</v>
      </c>
      <c r="G677">
        <v>13337</v>
      </c>
      <c r="H677" t="s">
        <v>500</v>
      </c>
      <c r="I677" t="s">
        <v>816</v>
      </c>
      <c r="J677">
        <v>131.6</v>
      </c>
    </row>
    <row r="678" spans="1:10" x14ac:dyDescent="0.25">
      <c r="A678" t="s">
        <v>815</v>
      </c>
      <c r="B678">
        <v>131.30000000000001</v>
      </c>
      <c r="C678">
        <v>132.25</v>
      </c>
      <c r="D678">
        <v>130.85</v>
      </c>
      <c r="E678">
        <v>131.15</v>
      </c>
      <c r="F678">
        <v>8438</v>
      </c>
      <c r="G678">
        <v>13337</v>
      </c>
      <c r="H678" t="s">
        <v>500</v>
      </c>
      <c r="I678" t="s">
        <v>816</v>
      </c>
      <c r="J678">
        <v>131.6</v>
      </c>
    </row>
    <row r="679" spans="1:10" x14ac:dyDescent="0.25">
      <c r="A679" t="s">
        <v>817</v>
      </c>
      <c r="B679">
        <v>131.05000000000001</v>
      </c>
      <c r="C679">
        <v>131.4</v>
      </c>
      <c r="D679">
        <v>130.94999999999999</v>
      </c>
      <c r="E679">
        <v>130.94999999999999</v>
      </c>
      <c r="F679">
        <v>4829</v>
      </c>
      <c r="G679">
        <v>13337</v>
      </c>
      <c r="H679" t="s">
        <v>500</v>
      </c>
      <c r="I679" t="s">
        <v>816</v>
      </c>
      <c r="J679">
        <v>131.6</v>
      </c>
    </row>
    <row r="680" spans="1:10" x14ac:dyDescent="0.25">
      <c r="A680" t="s">
        <v>819</v>
      </c>
      <c r="B680">
        <v>130.6</v>
      </c>
      <c r="C680">
        <v>131.19999999999999</v>
      </c>
      <c r="D680">
        <v>130.6</v>
      </c>
      <c r="E680">
        <v>131</v>
      </c>
      <c r="F680">
        <v>3397</v>
      </c>
      <c r="G680">
        <v>13337</v>
      </c>
      <c r="H680" t="s">
        <v>500</v>
      </c>
      <c r="I680" t="s">
        <v>816</v>
      </c>
      <c r="J680">
        <v>131.6</v>
      </c>
    </row>
    <row r="681" spans="1:10" x14ac:dyDescent="0.25">
      <c r="A681" t="s">
        <v>820</v>
      </c>
      <c r="B681">
        <v>131</v>
      </c>
      <c r="C681">
        <v>131.05000000000001</v>
      </c>
      <c r="D681">
        <v>130.65</v>
      </c>
      <c r="E681">
        <v>130.9</v>
      </c>
      <c r="F681">
        <v>3813</v>
      </c>
      <c r="G681">
        <v>13337</v>
      </c>
      <c r="H681" t="s">
        <v>500</v>
      </c>
      <c r="I681" t="s">
        <v>816</v>
      </c>
      <c r="J681">
        <v>131.6</v>
      </c>
    </row>
    <row r="682" spans="1:10" x14ac:dyDescent="0.25">
      <c r="A682" t="s">
        <v>822</v>
      </c>
      <c r="B682">
        <v>130.65</v>
      </c>
      <c r="C682">
        <v>131.05000000000001</v>
      </c>
      <c r="D682">
        <v>130.65</v>
      </c>
      <c r="E682">
        <v>131.05000000000001</v>
      </c>
      <c r="F682">
        <v>5726</v>
      </c>
      <c r="G682">
        <v>13337</v>
      </c>
      <c r="H682" t="s">
        <v>500</v>
      </c>
      <c r="I682" t="s">
        <v>816</v>
      </c>
      <c r="J682">
        <v>131.6</v>
      </c>
    </row>
    <row r="683" spans="1:10" x14ac:dyDescent="0.25">
      <c r="A683" t="s">
        <v>823</v>
      </c>
      <c r="B683">
        <v>130.94999999999999</v>
      </c>
      <c r="C683">
        <v>131.1</v>
      </c>
      <c r="D683">
        <v>130.6</v>
      </c>
      <c r="E683">
        <v>130.69999999999999</v>
      </c>
      <c r="F683">
        <v>2820</v>
      </c>
      <c r="G683">
        <v>13337</v>
      </c>
      <c r="H683" t="s">
        <v>500</v>
      </c>
      <c r="I683" t="s">
        <v>816</v>
      </c>
      <c r="J683">
        <v>131.6</v>
      </c>
    </row>
    <row r="684" spans="1:10" x14ac:dyDescent="0.25">
      <c r="A684" t="s">
        <v>826</v>
      </c>
      <c r="B684">
        <v>130.69999999999999</v>
      </c>
      <c r="C684">
        <v>130.69999999999999</v>
      </c>
      <c r="D684">
        <v>130.25</v>
      </c>
      <c r="E684">
        <v>130.65</v>
      </c>
      <c r="F684">
        <v>2901</v>
      </c>
      <c r="G684">
        <v>13337</v>
      </c>
      <c r="H684" t="s">
        <v>500</v>
      </c>
      <c r="I684" t="s">
        <v>816</v>
      </c>
      <c r="J684">
        <v>131.6</v>
      </c>
    </row>
    <row r="685" spans="1:10" x14ac:dyDescent="0.25">
      <c r="A685" t="s">
        <v>827</v>
      </c>
      <c r="B685">
        <v>130.25</v>
      </c>
      <c r="C685">
        <v>130.65</v>
      </c>
      <c r="D685">
        <v>130.25</v>
      </c>
      <c r="E685">
        <v>130.6</v>
      </c>
      <c r="F685">
        <v>2765</v>
      </c>
      <c r="G685">
        <v>13337</v>
      </c>
      <c r="H685" t="s">
        <v>500</v>
      </c>
      <c r="I685" t="s">
        <v>816</v>
      </c>
      <c r="J685">
        <v>131.6</v>
      </c>
    </row>
    <row r="686" spans="1:10" x14ac:dyDescent="0.25">
      <c r="A686" t="s">
        <v>828</v>
      </c>
      <c r="B686">
        <v>130.6</v>
      </c>
      <c r="C686">
        <v>130.6</v>
      </c>
      <c r="D686">
        <v>130.30000000000001</v>
      </c>
      <c r="E686">
        <v>130.30000000000001</v>
      </c>
      <c r="F686">
        <v>689</v>
      </c>
      <c r="G686">
        <v>13337</v>
      </c>
      <c r="H686" t="s">
        <v>500</v>
      </c>
      <c r="I686" t="s">
        <v>816</v>
      </c>
      <c r="J686">
        <v>131.6</v>
      </c>
    </row>
    <row r="687" spans="1:10" x14ac:dyDescent="0.25">
      <c r="A687" t="s">
        <v>829</v>
      </c>
      <c r="B687">
        <v>130.30000000000001</v>
      </c>
      <c r="C687">
        <v>130.6</v>
      </c>
      <c r="D687">
        <v>130.25</v>
      </c>
      <c r="E687">
        <v>130.5</v>
      </c>
      <c r="F687">
        <v>1161</v>
      </c>
      <c r="G687">
        <v>13337</v>
      </c>
      <c r="H687" t="s">
        <v>500</v>
      </c>
      <c r="I687" t="s">
        <v>816</v>
      </c>
      <c r="J687">
        <v>131.6</v>
      </c>
    </row>
    <row r="688" spans="1:10" x14ac:dyDescent="0.25">
      <c r="A688" t="s">
        <v>830</v>
      </c>
      <c r="B688">
        <v>130.69999999999999</v>
      </c>
      <c r="C688">
        <v>130.69999999999999</v>
      </c>
      <c r="D688">
        <v>130.6</v>
      </c>
      <c r="E688">
        <v>130.6</v>
      </c>
      <c r="F688">
        <v>1201</v>
      </c>
      <c r="G688">
        <v>13337</v>
      </c>
      <c r="H688" t="s">
        <v>500</v>
      </c>
      <c r="I688" t="s">
        <v>816</v>
      </c>
      <c r="J688">
        <v>131.6</v>
      </c>
    </row>
    <row r="689" spans="1:10" x14ac:dyDescent="0.25">
      <c r="A689" t="s">
        <v>831</v>
      </c>
      <c r="B689">
        <v>130.80000000000001</v>
      </c>
      <c r="C689">
        <v>131.1</v>
      </c>
      <c r="D689">
        <v>130.80000000000001</v>
      </c>
      <c r="E689">
        <v>131.1</v>
      </c>
      <c r="F689">
        <v>1637</v>
      </c>
      <c r="G689">
        <v>13337</v>
      </c>
      <c r="H689" t="s">
        <v>500</v>
      </c>
      <c r="I689" t="s">
        <v>816</v>
      </c>
      <c r="J689">
        <v>131.6</v>
      </c>
    </row>
    <row r="690" spans="1:10" x14ac:dyDescent="0.25">
      <c r="A690" t="s">
        <v>832</v>
      </c>
      <c r="B690">
        <v>131</v>
      </c>
      <c r="C690">
        <v>131</v>
      </c>
      <c r="D690">
        <v>130.80000000000001</v>
      </c>
      <c r="E690">
        <v>130.80000000000001</v>
      </c>
      <c r="F690">
        <v>3434</v>
      </c>
      <c r="G690">
        <v>13337</v>
      </c>
      <c r="H690" t="s">
        <v>500</v>
      </c>
      <c r="I690" t="s">
        <v>816</v>
      </c>
      <c r="J690">
        <v>131.6</v>
      </c>
    </row>
    <row r="691" spans="1:10" x14ac:dyDescent="0.25">
      <c r="A691" t="s">
        <v>833</v>
      </c>
      <c r="B691">
        <v>130.69999999999999</v>
      </c>
      <c r="C691">
        <v>130.85</v>
      </c>
      <c r="D691">
        <v>130.69999999999999</v>
      </c>
      <c r="E691">
        <v>130.85</v>
      </c>
      <c r="F691">
        <v>155</v>
      </c>
      <c r="G691">
        <v>13337</v>
      </c>
      <c r="H691" t="s">
        <v>500</v>
      </c>
      <c r="I691" t="s">
        <v>816</v>
      </c>
      <c r="J691">
        <v>131.6</v>
      </c>
    </row>
    <row r="692" spans="1:10" x14ac:dyDescent="0.25">
      <c r="A692" t="s">
        <v>834</v>
      </c>
      <c r="B692">
        <v>130.6</v>
      </c>
      <c r="C692">
        <v>130.9</v>
      </c>
      <c r="D692">
        <v>130.4</v>
      </c>
      <c r="E692">
        <v>130.4</v>
      </c>
      <c r="F692">
        <v>5867</v>
      </c>
      <c r="G692">
        <v>13337</v>
      </c>
      <c r="H692" t="s">
        <v>500</v>
      </c>
      <c r="I692" t="s">
        <v>816</v>
      </c>
      <c r="J692">
        <v>131.6</v>
      </c>
    </row>
    <row r="693" spans="1:10" x14ac:dyDescent="0.25">
      <c r="A693" t="s">
        <v>835</v>
      </c>
      <c r="B693">
        <v>130.44999999999999</v>
      </c>
      <c r="C693">
        <v>130.55000000000001</v>
      </c>
      <c r="D693">
        <v>130.25</v>
      </c>
      <c r="E693">
        <v>130.25</v>
      </c>
      <c r="F693">
        <v>425</v>
      </c>
      <c r="G693">
        <v>13337</v>
      </c>
      <c r="H693" t="s">
        <v>500</v>
      </c>
      <c r="I693" t="s">
        <v>816</v>
      </c>
      <c r="J693">
        <v>131.6</v>
      </c>
    </row>
    <row r="694" spans="1:10" x14ac:dyDescent="0.25">
      <c r="A694" t="s">
        <v>836</v>
      </c>
      <c r="B694">
        <v>130.55000000000001</v>
      </c>
      <c r="C694">
        <v>130.55000000000001</v>
      </c>
      <c r="D694">
        <v>130.19999999999999</v>
      </c>
      <c r="E694">
        <v>130.19999999999999</v>
      </c>
      <c r="F694">
        <v>1716</v>
      </c>
      <c r="G694">
        <v>13337</v>
      </c>
      <c r="H694" t="s">
        <v>500</v>
      </c>
      <c r="I694" t="s">
        <v>816</v>
      </c>
      <c r="J694">
        <v>131.6</v>
      </c>
    </row>
    <row r="695" spans="1:10" x14ac:dyDescent="0.25">
      <c r="A695" t="s">
        <v>837</v>
      </c>
      <c r="B695">
        <v>130.15</v>
      </c>
      <c r="C695">
        <v>130.15</v>
      </c>
      <c r="D695">
        <v>130.1</v>
      </c>
      <c r="E695">
        <v>130.1</v>
      </c>
      <c r="F695">
        <v>1656</v>
      </c>
      <c r="G695">
        <v>13337</v>
      </c>
      <c r="H695" t="s">
        <v>500</v>
      </c>
      <c r="I695" t="s">
        <v>816</v>
      </c>
      <c r="J695">
        <v>131.6</v>
      </c>
    </row>
    <row r="696" spans="1:10" x14ac:dyDescent="0.25">
      <c r="A696" t="s">
        <v>838</v>
      </c>
      <c r="B696">
        <v>130.30000000000001</v>
      </c>
      <c r="C696">
        <v>130.30000000000001</v>
      </c>
      <c r="D696">
        <v>129.94999999999999</v>
      </c>
      <c r="E696">
        <v>129.94999999999999</v>
      </c>
      <c r="F696">
        <v>1624</v>
      </c>
      <c r="G696">
        <v>13337</v>
      </c>
      <c r="H696" t="s">
        <v>500</v>
      </c>
      <c r="I696" t="s">
        <v>816</v>
      </c>
      <c r="J696">
        <v>131.6</v>
      </c>
    </row>
    <row r="697" spans="1:10" x14ac:dyDescent="0.25">
      <c r="A697" t="s">
        <v>839</v>
      </c>
      <c r="B697">
        <v>129.94999999999999</v>
      </c>
      <c r="C697">
        <v>130.30000000000001</v>
      </c>
      <c r="D697">
        <v>129.94999999999999</v>
      </c>
      <c r="E697">
        <v>130.30000000000001</v>
      </c>
      <c r="F697">
        <v>321</v>
      </c>
      <c r="G697">
        <v>13337</v>
      </c>
      <c r="H697" t="s">
        <v>500</v>
      </c>
      <c r="I697" t="s">
        <v>816</v>
      </c>
      <c r="J697">
        <v>131.6</v>
      </c>
    </row>
    <row r="698" spans="1:10" x14ac:dyDescent="0.25">
      <c r="A698" t="s">
        <v>840</v>
      </c>
      <c r="B698">
        <v>130.05000000000001</v>
      </c>
      <c r="C698">
        <v>130.15</v>
      </c>
      <c r="D698">
        <v>129.75</v>
      </c>
      <c r="E698">
        <v>130</v>
      </c>
      <c r="F698">
        <v>730</v>
      </c>
      <c r="G698">
        <v>13337</v>
      </c>
      <c r="H698" t="s">
        <v>500</v>
      </c>
      <c r="I698" t="s">
        <v>816</v>
      </c>
      <c r="J698">
        <v>131.6</v>
      </c>
    </row>
    <row r="699" spans="1:10" x14ac:dyDescent="0.25">
      <c r="A699" t="s">
        <v>841</v>
      </c>
      <c r="B699">
        <v>129.9</v>
      </c>
      <c r="C699">
        <v>130.35</v>
      </c>
      <c r="D699">
        <v>129.9</v>
      </c>
      <c r="E699">
        <v>130.19999999999999</v>
      </c>
      <c r="F699">
        <v>654</v>
      </c>
      <c r="G699">
        <v>13337</v>
      </c>
      <c r="H699" t="s">
        <v>500</v>
      </c>
      <c r="I699" t="s">
        <v>816</v>
      </c>
      <c r="J699">
        <v>131.6</v>
      </c>
    </row>
    <row r="700" spans="1:10" x14ac:dyDescent="0.25">
      <c r="A700" t="s">
        <v>842</v>
      </c>
      <c r="B700">
        <v>130.15</v>
      </c>
      <c r="C700">
        <v>130.5</v>
      </c>
      <c r="D700">
        <v>130.15</v>
      </c>
      <c r="E700">
        <v>130.5</v>
      </c>
      <c r="F700">
        <v>2192</v>
      </c>
      <c r="G700">
        <v>13337</v>
      </c>
      <c r="H700" t="s">
        <v>500</v>
      </c>
      <c r="I700" t="s">
        <v>816</v>
      </c>
      <c r="J700">
        <v>131.6</v>
      </c>
    </row>
    <row r="701" spans="1:10" x14ac:dyDescent="0.25">
      <c r="A701" t="s">
        <v>843</v>
      </c>
      <c r="B701">
        <v>130.35</v>
      </c>
      <c r="C701">
        <v>130.55000000000001</v>
      </c>
      <c r="D701">
        <v>130.35</v>
      </c>
      <c r="E701">
        <v>130.35</v>
      </c>
      <c r="F701">
        <v>64</v>
      </c>
      <c r="G701">
        <v>13337</v>
      </c>
      <c r="H701" t="s">
        <v>500</v>
      </c>
      <c r="I701" t="s">
        <v>816</v>
      </c>
      <c r="J701">
        <v>131.6</v>
      </c>
    </row>
    <row r="702" spans="1:10" x14ac:dyDescent="0.25">
      <c r="A702" t="s">
        <v>844</v>
      </c>
      <c r="B702">
        <v>130.75</v>
      </c>
      <c r="C702">
        <v>130.85</v>
      </c>
      <c r="D702">
        <v>130.75</v>
      </c>
      <c r="E702">
        <v>130.75</v>
      </c>
      <c r="F702">
        <v>1993</v>
      </c>
      <c r="G702">
        <v>13337</v>
      </c>
      <c r="H702" t="s">
        <v>500</v>
      </c>
      <c r="I702" t="s">
        <v>816</v>
      </c>
      <c r="J702">
        <v>131.6</v>
      </c>
    </row>
    <row r="703" spans="1:10" x14ac:dyDescent="0.25">
      <c r="A703" t="s">
        <v>845</v>
      </c>
      <c r="B703">
        <v>130.94999999999999</v>
      </c>
      <c r="C703">
        <v>130.94999999999999</v>
      </c>
      <c r="D703">
        <v>130.6</v>
      </c>
      <c r="E703">
        <v>130.6</v>
      </c>
      <c r="F703">
        <v>1575</v>
      </c>
      <c r="G703">
        <v>13337</v>
      </c>
      <c r="H703" t="s">
        <v>500</v>
      </c>
      <c r="I703" t="s">
        <v>816</v>
      </c>
      <c r="J703">
        <v>131.6</v>
      </c>
    </row>
    <row r="704" spans="1:10" x14ac:dyDescent="0.25">
      <c r="A704" t="s">
        <v>847</v>
      </c>
      <c r="B704">
        <v>130.6</v>
      </c>
      <c r="C704">
        <v>130.6</v>
      </c>
      <c r="D704">
        <v>130.5</v>
      </c>
      <c r="E704">
        <v>130.5</v>
      </c>
      <c r="F704">
        <v>416</v>
      </c>
      <c r="G704">
        <v>13337</v>
      </c>
      <c r="H704" t="s">
        <v>500</v>
      </c>
      <c r="I704" t="s">
        <v>816</v>
      </c>
      <c r="J704">
        <v>131.6</v>
      </c>
    </row>
    <row r="705" spans="1:10" x14ac:dyDescent="0.25">
      <c r="A705" t="s">
        <v>848</v>
      </c>
      <c r="B705">
        <v>130.4</v>
      </c>
      <c r="C705">
        <v>130.5</v>
      </c>
      <c r="D705">
        <v>130.30000000000001</v>
      </c>
      <c r="E705">
        <v>130.30000000000001</v>
      </c>
      <c r="F705">
        <v>29</v>
      </c>
      <c r="G705">
        <v>13337</v>
      </c>
      <c r="H705" t="s">
        <v>500</v>
      </c>
      <c r="I705" t="s">
        <v>816</v>
      </c>
      <c r="J705">
        <v>131.6</v>
      </c>
    </row>
    <row r="706" spans="1:10" x14ac:dyDescent="0.25">
      <c r="A706" t="s">
        <v>849</v>
      </c>
      <c r="B706">
        <v>130.30000000000001</v>
      </c>
      <c r="C706">
        <v>130.30000000000001</v>
      </c>
      <c r="D706">
        <v>130.19999999999999</v>
      </c>
      <c r="E706">
        <v>130.19999999999999</v>
      </c>
      <c r="F706">
        <v>532</v>
      </c>
      <c r="G706">
        <v>13337</v>
      </c>
      <c r="H706" t="s">
        <v>500</v>
      </c>
      <c r="I706" t="s">
        <v>816</v>
      </c>
      <c r="J706">
        <v>131.6</v>
      </c>
    </row>
    <row r="707" spans="1:10" x14ac:dyDescent="0.25">
      <c r="A707" t="s">
        <v>850</v>
      </c>
      <c r="B707">
        <v>130.30000000000001</v>
      </c>
      <c r="C707">
        <v>130.30000000000001</v>
      </c>
      <c r="D707">
        <v>130.05000000000001</v>
      </c>
      <c r="E707">
        <v>130.05000000000001</v>
      </c>
      <c r="F707">
        <v>1029</v>
      </c>
      <c r="G707">
        <v>13337</v>
      </c>
      <c r="H707" t="s">
        <v>500</v>
      </c>
      <c r="I707" t="s">
        <v>816</v>
      </c>
      <c r="J707">
        <v>131.6</v>
      </c>
    </row>
    <row r="708" spans="1:10" x14ac:dyDescent="0.25">
      <c r="A708" t="s">
        <v>851</v>
      </c>
      <c r="B708">
        <v>130.15</v>
      </c>
      <c r="C708">
        <v>130.25</v>
      </c>
      <c r="D708">
        <v>130.1</v>
      </c>
      <c r="E708">
        <v>130.25</v>
      </c>
      <c r="F708">
        <v>2104</v>
      </c>
      <c r="G708">
        <v>13337</v>
      </c>
      <c r="H708" t="s">
        <v>500</v>
      </c>
      <c r="I708" t="s">
        <v>816</v>
      </c>
      <c r="J708">
        <v>131.6</v>
      </c>
    </row>
    <row r="709" spans="1:10" x14ac:dyDescent="0.25">
      <c r="A709" t="s">
        <v>852</v>
      </c>
      <c r="B709">
        <v>130.25</v>
      </c>
      <c r="C709">
        <v>130.44999999999999</v>
      </c>
      <c r="D709">
        <v>130.25</v>
      </c>
      <c r="E709">
        <v>130.44999999999999</v>
      </c>
      <c r="F709">
        <v>2744</v>
      </c>
      <c r="G709">
        <v>13337</v>
      </c>
      <c r="H709" t="s">
        <v>500</v>
      </c>
      <c r="I709" t="s">
        <v>816</v>
      </c>
      <c r="J709">
        <v>131.6</v>
      </c>
    </row>
    <row r="710" spans="1:10" x14ac:dyDescent="0.25">
      <c r="A710" t="s">
        <v>853</v>
      </c>
      <c r="B710">
        <v>130.44999999999999</v>
      </c>
      <c r="C710">
        <v>130.44999999999999</v>
      </c>
      <c r="D710">
        <v>130.30000000000001</v>
      </c>
      <c r="E710">
        <v>130.30000000000001</v>
      </c>
      <c r="F710">
        <v>734</v>
      </c>
      <c r="G710">
        <v>13337</v>
      </c>
      <c r="H710" t="s">
        <v>500</v>
      </c>
      <c r="I710" t="s">
        <v>816</v>
      </c>
      <c r="J710">
        <v>131.6</v>
      </c>
    </row>
    <row r="711" spans="1:10" x14ac:dyDescent="0.25">
      <c r="A711" t="s">
        <v>854</v>
      </c>
      <c r="B711">
        <v>130.44999999999999</v>
      </c>
      <c r="C711">
        <v>130.44999999999999</v>
      </c>
      <c r="D711">
        <v>130.44999999999999</v>
      </c>
      <c r="E711">
        <v>130.44999999999999</v>
      </c>
      <c r="F711">
        <v>604</v>
      </c>
      <c r="G711">
        <v>13337</v>
      </c>
      <c r="H711" t="s">
        <v>500</v>
      </c>
      <c r="I711" t="s">
        <v>816</v>
      </c>
      <c r="J711">
        <v>131.6</v>
      </c>
    </row>
    <row r="712" spans="1:10" x14ac:dyDescent="0.25">
      <c r="A712" t="s">
        <v>855</v>
      </c>
      <c r="B712">
        <v>130.30000000000001</v>
      </c>
      <c r="C712">
        <v>130.44999999999999</v>
      </c>
      <c r="D712">
        <v>130.30000000000001</v>
      </c>
      <c r="E712">
        <v>130.30000000000001</v>
      </c>
      <c r="F712">
        <v>278</v>
      </c>
      <c r="G712">
        <v>13337</v>
      </c>
      <c r="H712" t="s">
        <v>500</v>
      </c>
      <c r="I712" t="s">
        <v>816</v>
      </c>
      <c r="J712">
        <v>131.6</v>
      </c>
    </row>
    <row r="713" spans="1:10" x14ac:dyDescent="0.25">
      <c r="A713" t="s">
        <v>856</v>
      </c>
      <c r="B713">
        <v>130.30000000000001</v>
      </c>
      <c r="C713">
        <v>130.44999999999999</v>
      </c>
      <c r="D713">
        <v>130.19999999999999</v>
      </c>
      <c r="E713">
        <v>130.19999999999999</v>
      </c>
      <c r="F713">
        <v>5972</v>
      </c>
      <c r="G713">
        <v>13337</v>
      </c>
      <c r="H713" t="s">
        <v>500</v>
      </c>
      <c r="I713" t="s">
        <v>816</v>
      </c>
      <c r="J713">
        <v>131.6</v>
      </c>
    </row>
    <row r="714" spans="1:10" x14ac:dyDescent="0.25">
      <c r="A714" t="s">
        <v>857</v>
      </c>
      <c r="B714">
        <v>130.05000000000001</v>
      </c>
      <c r="C714">
        <v>130.05000000000001</v>
      </c>
      <c r="D714">
        <v>129.85</v>
      </c>
      <c r="E714">
        <v>130.05000000000001</v>
      </c>
      <c r="F714">
        <v>1508</v>
      </c>
      <c r="G714">
        <v>13337</v>
      </c>
      <c r="H714" t="s">
        <v>500</v>
      </c>
      <c r="I714" t="s">
        <v>816</v>
      </c>
      <c r="J714">
        <v>131.6</v>
      </c>
    </row>
    <row r="715" spans="1:10" x14ac:dyDescent="0.25">
      <c r="A715" t="s">
        <v>858</v>
      </c>
      <c r="B715">
        <v>129.9</v>
      </c>
      <c r="C715">
        <v>130.25</v>
      </c>
      <c r="D715">
        <v>129.9</v>
      </c>
      <c r="E715">
        <v>130.19999999999999</v>
      </c>
      <c r="F715">
        <v>3870</v>
      </c>
      <c r="G715">
        <v>13337</v>
      </c>
      <c r="H715" t="s">
        <v>500</v>
      </c>
      <c r="I715" t="s">
        <v>816</v>
      </c>
      <c r="J715">
        <v>131.6</v>
      </c>
    </row>
    <row r="716" spans="1:10" x14ac:dyDescent="0.25">
      <c r="A716" t="s">
        <v>859</v>
      </c>
      <c r="B716">
        <v>130.19999999999999</v>
      </c>
      <c r="C716">
        <v>130.4</v>
      </c>
      <c r="D716">
        <v>130.19999999999999</v>
      </c>
      <c r="E716">
        <v>130.35</v>
      </c>
      <c r="F716">
        <v>1611</v>
      </c>
      <c r="G716">
        <v>13337</v>
      </c>
      <c r="H716" t="s">
        <v>500</v>
      </c>
      <c r="I716" t="s">
        <v>816</v>
      </c>
      <c r="J716">
        <v>131.6</v>
      </c>
    </row>
    <row r="717" spans="1:10" x14ac:dyDescent="0.25">
      <c r="A717" t="s">
        <v>860</v>
      </c>
      <c r="B717">
        <v>130.35</v>
      </c>
      <c r="C717">
        <v>130.5</v>
      </c>
      <c r="D717">
        <v>130.1</v>
      </c>
      <c r="E717">
        <v>130.5</v>
      </c>
      <c r="F717">
        <v>1036</v>
      </c>
      <c r="G717">
        <v>13337</v>
      </c>
      <c r="H717" t="s">
        <v>500</v>
      </c>
      <c r="I717" t="s">
        <v>816</v>
      </c>
      <c r="J717">
        <v>131.6</v>
      </c>
    </row>
    <row r="718" spans="1:10" x14ac:dyDescent="0.25">
      <c r="A718" t="s">
        <v>861</v>
      </c>
      <c r="B718">
        <v>130.5</v>
      </c>
      <c r="C718">
        <v>130.65</v>
      </c>
      <c r="D718">
        <v>130.5</v>
      </c>
      <c r="E718">
        <v>130.65</v>
      </c>
      <c r="F718">
        <v>746</v>
      </c>
      <c r="G718">
        <v>13337</v>
      </c>
      <c r="H718" t="s">
        <v>500</v>
      </c>
      <c r="I718" t="s">
        <v>816</v>
      </c>
      <c r="J718">
        <v>131.6</v>
      </c>
    </row>
    <row r="719" spans="1:10" x14ac:dyDescent="0.25">
      <c r="A719" t="s">
        <v>862</v>
      </c>
      <c r="B719">
        <v>130.69999999999999</v>
      </c>
      <c r="C719">
        <v>130.75</v>
      </c>
      <c r="D719">
        <v>130.35</v>
      </c>
      <c r="E719">
        <v>130.55000000000001</v>
      </c>
      <c r="F719">
        <v>4232</v>
      </c>
      <c r="G719">
        <v>13337</v>
      </c>
      <c r="H719" t="s">
        <v>500</v>
      </c>
      <c r="I719" t="s">
        <v>816</v>
      </c>
      <c r="J719">
        <v>131.6</v>
      </c>
    </row>
    <row r="720" spans="1:10" x14ac:dyDescent="0.25">
      <c r="A720" t="s">
        <v>863</v>
      </c>
      <c r="B720">
        <v>130.5</v>
      </c>
      <c r="C720">
        <v>130.55000000000001</v>
      </c>
      <c r="D720">
        <v>130.5</v>
      </c>
      <c r="E720">
        <v>130.55000000000001</v>
      </c>
      <c r="F720">
        <v>2708</v>
      </c>
      <c r="G720">
        <v>13337</v>
      </c>
      <c r="H720" t="s">
        <v>500</v>
      </c>
      <c r="I720" t="s">
        <v>816</v>
      </c>
      <c r="J720">
        <v>131.6</v>
      </c>
    </row>
    <row r="721" spans="1:10" x14ac:dyDescent="0.25">
      <c r="A721" t="s">
        <v>864</v>
      </c>
      <c r="B721">
        <v>130.55000000000001</v>
      </c>
      <c r="C721">
        <v>130.55000000000001</v>
      </c>
      <c r="D721">
        <v>130.19999999999999</v>
      </c>
      <c r="E721">
        <v>130.5</v>
      </c>
      <c r="F721">
        <v>11726</v>
      </c>
      <c r="G721">
        <v>13337</v>
      </c>
      <c r="H721" t="s">
        <v>500</v>
      </c>
      <c r="I721" t="s">
        <v>816</v>
      </c>
      <c r="J721">
        <v>131.6</v>
      </c>
    </row>
    <row r="722" spans="1:10" x14ac:dyDescent="0.25">
      <c r="A722" t="s">
        <v>865</v>
      </c>
      <c r="B722">
        <v>130.30000000000001</v>
      </c>
      <c r="C722">
        <v>130.55000000000001</v>
      </c>
      <c r="D722">
        <v>130.30000000000001</v>
      </c>
      <c r="E722">
        <v>130.55000000000001</v>
      </c>
      <c r="F722">
        <v>395</v>
      </c>
      <c r="G722">
        <v>13337</v>
      </c>
      <c r="H722" t="s">
        <v>500</v>
      </c>
      <c r="I722" t="s">
        <v>816</v>
      </c>
      <c r="J722">
        <v>131.6</v>
      </c>
    </row>
    <row r="723" spans="1:10" x14ac:dyDescent="0.25">
      <c r="A723" t="s">
        <v>866</v>
      </c>
      <c r="B723">
        <v>130.6</v>
      </c>
      <c r="C723">
        <v>130.65</v>
      </c>
      <c r="D723">
        <v>130.5</v>
      </c>
      <c r="E723">
        <v>130.5</v>
      </c>
      <c r="F723">
        <v>661</v>
      </c>
      <c r="G723">
        <v>13337</v>
      </c>
      <c r="H723" t="s">
        <v>500</v>
      </c>
      <c r="I723" t="s">
        <v>816</v>
      </c>
      <c r="J723">
        <v>131.6</v>
      </c>
    </row>
    <row r="724" spans="1:10" x14ac:dyDescent="0.25">
      <c r="A724" t="s">
        <v>867</v>
      </c>
      <c r="B724">
        <v>130.55000000000001</v>
      </c>
      <c r="C724">
        <v>131.05000000000001</v>
      </c>
      <c r="D724">
        <v>130.55000000000001</v>
      </c>
      <c r="E724">
        <v>131</v>
      </c>
      <c r="F724">
        <v>9663</v>
      </c>
      <c r="G724">
        <v>13337</v>
      </c>
      <c r="H724" t="s">
        <v>500</v>
      </c>
      <c r="I724" t="s">
        <v>816</v>
      </c>
      <c r="J724">
        <v>131.6</v>
      </c>
    </row>
    <row r="725" spans="1:10" x14ac:dyDescent="0.25">
      <c r="A725" t="s">
        <v>868</v>
      </c>
      <c r="B725">
        <v>131.05000000000001</v>
      </c>
      <c r="C725">
        <v>131.44999999999999</v>
      </c>
      <c r="D725">
        <v>131.05000000000001</v>
      </c>
      <c r="E725">
        <v>131.1</v>
      </c>
      <c r="F725">
        <v>6272</v>
      </c>
      <c r="G725">
        <v>13337</v>
      </c>
      <c r="H725" t="s">
        <v>500</v>
      </c>
      <c r="I725" t="s">
        <v>816</v>
      </c>
      <c r="J725">
        <v>131.6</v>
      </c>
    </row>
    <row r="726" spans="1:10" x14ac:dyDescent="0.25">
      <c r="A726" t="s">
        <v>869</v>
      </c>
      <c r="B726">
        <v>131.19999999999999</v>
      </c>
      <c r="C726">
        <v>131.35</v>
      </c>
      <c r="D726">
        <v>130.9</v>
      </c>
      <c r="E726">
        <v>131.05000000000001</v>
      </c>
      <c r="F726">
        <v>5734</v>
      </c>
      <c r="G726">
        <v>13337</v>
      </c>
      <c r="H726" t="s">
        <v>500</v>
      </c>
      <c r="I726" t="s">
        <v>816</v>
      </c>
      <c r="J726">
        <v>131.6</v>
      </c>
    </row>
    <row r="727" spans="1:10" x14ac:dyDescent="0.25">
      <c r="A727" t="s">
        <v>870</v>
      </c>
      <c r="B727">
        <v>131.05000000000001</v>
      </c>
      <c r="C727">
        <v>131.05000000000001</v>
      </c>
      <c r="D727">
        <v>130.80000000000001</v>
      </c>
      <c r="E727">
        <v>130.85</v>
      </c>
      <c r="F727">
        <v>2367</v>
      </c>
      <c r="G727">
        <v>13337</v>
      </c>
      <c r="H727" t="s">
        <v>500</v>
      </c>
      <c r="I727" t="s">
        <v>816</v>
      </c>
      <c r="J727">
        <v>131.6</v>
      </c>
    </row>
    <row r="728" spans="1:10" x14ac:dyDescent="0.25">
      <c r="A728" t="s">
        <v>871</v>
      </c>
      <c r="B728">
        <v>130.85</v>
      </c>
      <c r="C728">
        <v>131.44999999999999</v>
      </c>
      <c r="D728">
        <v>130.85</v>
      </c>
      <c r="E728">
        <v>131.44999999999999</v>
      </c>
      <c r="F728">
        <v>5014</v>
      </c>
      <c r="G728">
        <v>13337</v>
      </c>
      <c r="H728" t="s">
        <v>500</v>
      </c>
      <c r="I728" t="s">
        <v>816</v>
      </c>
      <c r="J728">
        <v>131.6</v>
      </c>
    </row>
    <row r="729" spans="1:10" x14ac:dyDescent="0.25">
      <c r="A729" t="s">
        <v>872</v>
      </c>
      <c r="B729">
        <v>131.5</v>
      </c>
      <c r="C729">
        <v>131.69999999999999</v>
      </c>
      <c r="D729">
        <v>131.30000000000001</v>
      </c>
      <c r="E729">
        <v>131.65</v>
      </c>
      <c r="F729">
        <v>5325</v>
      </c>
      <c r="G729">
        <v>13337</v>
      </c>
      <c r="H729" t="s">
        <v>500</v>
      </c>
      <c r="I729" t="s">
        <v>816</v>
      </c>
      <c r="J729">
        <v>131.6</v>
      </c>
    </row>
    <row r="730" spans="1:10" x14ac:dyDescent="0.25">
      <c r="A730" t="s">
        <v>873</v>
      </c>
      <c r="B730">
        <v>131.65</v>
      </c>
      <c r="C730">
        <v>131.65</v>
      </c>
      <c r="D730">
        <v>131.1</v>
      </c>
      <c r="E730">
        <v>131.1</v>
      </c>
      <c r="F730">
        <v>5615</v>
      </c>
      <c r="G730">
        <v>13337</v>
      </c>
      <c r="H730" t="s">
        <v>500</v>
      </c>
      <c r="I730" t="s">
        <v>816</v>
      </c>
      <c r="J730">
        <v>131.6</v>
      </c>
    </row>
    <row r="731" spans="1:10" x14ac:dyDescent="0.25">
      <c r="A731" t="s">
        <v>874</v>
      </c>
      <c r="B731">
        <v>131.1</v>
      </c>
      <c r="C731">
        <v>131.1</v>
      </c>
      <c r="D731">
        <v>130.69999999999999</v>
      </c>
      <c r="E731">
        <v>130.85</v>
      </c>
      <c r="F731">
        <v>2109</v>
      </c>
      <c r="G731">
        <v>13337</v>
      </c>
      <c r="H731" t="s">
        <v>500</v>
      </c>
      <c r="I731" t="s">
        <v>816</v>
      </c>
      <c r="J731">
        <v>131.6</v>
      </c>
    </row>
    <row r="732" spans="1:10" x14ac:dyDescent="0.25">
      <c r="A732" t="s">
        <v>875</v>
      </c>
      <c r="B732">
        <v>130.80000000000001</v>
      </c>
      <c r="C732">
        <v>130.80000000000001</v>
      </c>
      <c r="D732">
        <v>130.4</v>
      </c>
      <c r="E732">
        <v>130.44999999999999</v>
      </c>
      <c r="F732">
        <v>1819</v>
      </c>
      <c r="G732">
        <v>13337</v>
      </c>
      <c r="H732" t="s">
        <v>500</v>
      </c>
      <c r="I732" t="s">
        <v>816</v>
      </c>
      <c r="J732">
        <v>131.6</v>
      </c>
    </row>
    <row r="733" spans="1:10" x14ac:dyDescent="0.25">
      <c r="A733" t="s">
        <v>876</v>
      </c>
      <c r="B733">
        <v>130.75</v>
      </c>
      <c r="C733">
        <v>130.85</v>
      </c>
      <c r="D733">
        <v>130.69999999999999</v>
      </c>
      <c r="E733">
        <v>130.85</v>
      </c>
      <c r="F733">
        <v>7510</v>
      </c>
      <c r="G733">
        <v>13337</v>
      </c>
      <c r="H733" t="s">
        <v>500</v>
      </c>
      <c r="I733" t="s">
        <v>816</v>
      </c>
      <c r="J733">
        <v>131.6</v>
      </c>
    </row>
    <row r="734" spans="1:10" x14ac:dyDescent="0.25">
      <c r="A734" t="s">
        <v>877</v>
      </c>
      <c r="B734">
        <v>131.19999999999999</v>
      </c>
      <c r="C734">
        <v>131.75</v>
      </c>
      <c r="D734">
        <v>131.15</v>
      </c>
      <c r="E734">
        <v>131.25</v>
      </c>
      <c r="F734">
        <v>8492</v>
      </c>
      <c r="G734">
        <v>13337</v>
      </c>
      <c r="H734" t="s">
        <v>500</v>
      </c>
      <c r="I734" t="s">
        <v>816</v>
      </c>
      <c r="J734">
        <v>131.6</v>
      </c>
    </row>
    <row r="735" spans="1:10" x14ac:dyDescent="0.25">
      <c r="A735" t="s">
        <v>878</v>
      </c>
      <c r="B735">
        <v>131.25</v>
      </c>
      <c r="C735">
        <v>132.55000000000001</v>
      </c>
      <c r="D735">
        <v>131.19999999999999</v>
      </c>
      <c r="E735">
        <v>132.5</v>
      </c>
      <c r="F735">
        <v>87048</v>
      </c>
      <c r="G735">
        <v>13337</v>
      </c>
      <c r="H735" t="s">
        <v>500</v>
      </c>
      <c r="I735" t="s">
        <v>816</v>
      </c>
      <c r="J735">
        <v>131.6</v>
      </c>
    </row>
    <row r="736" spans="1:10" x14ac:dyDescent="0.25">
      <c r="A736" t="s">
        <v>879</v>
      </c>
      <c r="B736">
        <v>132.5</v>
      </c>
      <c r="C736">
        <v>132.69999999999999</v>
      </c>
      <c r="D736">
        <v>132.05000000000001</v>
      </c>
      <c r="E736">
        <v>132.69999999999999</v>
      </c>
      <c r="F736">
        <v>17886</v>
      </c>
      <c r="G736">
        <v>13337</v>
      </c>
      <c r="H736" t="s">
        <v>500</v>
      </c>
      <c r="I736" t="s">
        <v>816</v>
      </c>
      <c r="J736">
        <v>131.6</v>
      </c>
    </row>
    <row r="737" spans="1:10" x14ac:dyDescent="0.25">
      <c r="A737" t="s">
        <v>880</v>
      </c>
      <c r="B737">
        <v>132.69999999999999</v>
      </c>
      <c r="C737">
        <v>133</v>
      </c>
      <c r="D737">
        <v>132.55000000000001</v>
      </c>
      <c r="E737">
        <v>132.65</v>
      </c>
      <c r="F737">
        <v>13098</v>
      </c>
      <c r="G737">
        <v>13337</v>
      </c>
      <c r="H737" t="s">
        <v>500</v>
      </c>
      <c r="I737" t="s">
        <v>816</v>
      </c>
      <c r="J737">
        <v>131.6</v>
      </c>
    </row>
    <row r="738" spans="1:10" x14ac:dyDescent="0.25">
      <c r="A738" t="s">
        <v>881</v>
      </c>
      <c r="B738">
        <v>132.6</v>
      </c>
      <c r="C738">
        <v>133</v>
      </c>
      <c r="D738">
        <v>132.1</v>
      </c>
      <c r="E738">
        <v>132.25</v>
      </c>
      <c r="F738">
        <v>9193</v>
      </c>
      <c r="G738">
        <v>13337</v>
      </c>
      <c r="H738" t="s">
        <v>500</v>
      </c>
      <c r="I738" t="s">
        <v>816</v>
      </c>
      <c r="J738">
        <v>131.6</v>
      </c>
    </row>
    <row r="739" spans="1:10" x14ac:dyDescent="0.25">
      <c r="A739" t="s">
        <v>882</v>
      </c>
      <c r="B739">
        <v>132.44999999999999</v>
      </c>
      <c r="C739">
        <v>132.44999999999999</v>
      </c>
      <c r="D739">
        <v>132</v>
      </c>
      <c r="E739">
        <v>132</v>
      </c>
      <c r="F739">
        <v>9416</v>
      </c>
      <c r="G739">
        <v>13337</v>
      </c>
      <c r="H739" t="s">
        <v>500</v>
      </c>
      <c r="I739" t="s">
        <v>816</v>
      </c>
      <c r="J739">
        <v>131.6</v>
      </c>
    </row>
    <row r="740" spans="1:10" x14ac:dyDescent="0.25">
      <c r="A740" t="s">
        <v>883</v>
      </c>
      <c r="B740">
        <v>132</v>
      </c>
      <c r="C740">
        <v>132</v>
      </c>
      <c r="D740">
        <v>130.80000000000001</v>
      </c>
      <c r="E740">
        <v>130.80000000000001</v>
      </c>
      <c r="F740">
        <v>9358</v>
      </c>
      <c r="G740">
        <v>13337</v>
      </c>
      <c r="H740" t="s">
        <v>500</v>
      </c>
      <c r="I740" t="s">
        <v>816</v>
      </c>
      <c r="J740">
        <v>131.6</v>
      </c>
    </row>
    <row r="741" spans="1:10" x14ac:dyDescent="0.25">
      <c r="A741" t="s">
        <v>884</v>
      </c>
      <c r="B741">
        <v>131</v>
      </c>
      <c r="C741">
        <v>131.15</v>
      </c>
      <c r="D741">
        <v>130.35</v>
      </c>
      <c r="E741">
        <v>131.1</v>
      </c>
      <c r="F741">
        <v>17490</v>
      </c>
      <c r="G741">
        <v>13337</v>
      </c>
      <c r="H741" t="s">
        <v>500</v>
      </c>
      <c r="I741" t="s">
        <v>816</v>
      </c>
      <c r="J741">
        <v>131.6</v>
      </c>
    </row>
    <row r="742" spans="1:10" x14ac:dyDescent="0.25">
      <c r="A742" t="s">
        <v>885</v>
      </c>
      <c r="B742">
        <v>131.1</v>
      </c>
      <c r="C742">
        <v>131.5</v>
      </c>
      <c r="D742">
        <v>131.1</v>
      </c>
      <c r="E742">
        <v>131.5</v>
      </c>
      <c r="F742">
        <v>2115</v>
      </c>
      <c r="G742">
        <v>13337</v>
      </c>
      <c r="H742" t="s">
        <v>500</v>
      </c>
      <c r="I742" t="s">
        <v>816</v>
      </c>
      <c r="J742">
        <v>131.6</v>
      </c>
    </row>
    <row r="743" spans="1:10" x14ac:dyDescent="0.25">
      <c r="A743" t="s">
        <v>886</v>
      </c>
      <c r="B743">
        <v>131.30000000000001</v>
      </c>
      <c r="C743">
        <v>131.75</v>
      </c>
      <c r="D743">
        <v>131.30000000000001</v>
      </c>
      <c r="E743">
        <v>131.6</v>
      </c>
      <c r="F743">
        <v>2695</v>
      </c>
      <c r="G743">
        <v>13337</v>
      </c>
      <c r="H743" t="s">
        <v>500</v>
      </c>
      <c r="I743" t="s">
        <v>816</v>
      </c>
      <c r="J743">
        <v>131.6</v>
      </c>
    </row>
    <row r="744" spans="1:10" x14ac:dyDescent="0.25">
      <c r="A744" t="s">
        <v>887</v>
      </c>
      <c r="B744">
        <v>131.30000000000001</v>
      </c>
      <c r="C744">
        <v>131.6</v>
      </c>
      <c r="D744">
        <v>131.30000000000001</v>
      </c>
      <c r="E744">
        <v>131.4</v>
      </c>
      <c r="F744">
        <v>2410</v>
      </c>
      <c r="G744">
        <v>13337</v>
      </c>
      <c r="H744" t="s">
        <v>500</v>
      </c>
      <c r="I744" t="s">
        <v>816</v>
      </c>
      <c r="J744">
        <v>131.6</v>
      </c>
    </row>
    <row r="745" spans="1:10" x14ac:dyDescent="0.25">
      <c r="A745" t="s">
        <v>888</v>
      </c>
      <c r="B745">
        <v>131.55000000000001</v>
      </c>
      <c r="C745">
        <v>131.55000000000001</v>
      </c>
      <c r="D745">
        <v>131.35</v>
      </c>
      <c r="E745">
        <v>131.5</v>
      </c>
      <c r="F745">
        <v>2515</v>
      </c>
      <c r="G745">
        <v>13337</v>
      </c>
      <c r="H745" t="s">
        <v>500</v>
      </c>
      <c r="I745" t="s">
        <v>816</v>
      </c>
      <c r="J745">
        <v>131.6</v>
      </c>
    </row>
    <row r="746" spans="1:10" x14ac:dyDescent="0.25">
      <c r="A746" t="s">
        <v>889</v>
      </c>
      <c r="B746">
        <v>131.5</v>
      </c>
      <c r="C746">
        <v>131.5</v>
      </c>
      <c r="D746">
        <v>131.15</v>
      </c>
      <c r="E746">
        <v>131.4</v>
      </c>
      <c r="F746">
        <v>2932</v>
      </c>
      <c r="G746">
        <v>13337</v>
      </c>
      <c r="H746" t="s">
        <v>500</v>
      </c>
      <c r="I746" t="s">
        <v>816</v>
      </c>
      <c r="J746">
        <v>131.6</v>
      </c>
    </row>
    <row r="747" spans="1:10" x14ac:dyDescent="0.25">
      <c r="A747" t="s">
        <v>890</v>
      </c>
      <c r="B747">
        <v>131.4</v>
      </c>
      <c r="C747">
        <v>131.85</v>
      </c>
      <c r="D747">
        <v>131</v>
      </c>
      <c r="E747">
        <v>131.35</v>
      </c>
      <c r="F747">
        <v>10992</v>
      </c>
      <c r="G747">
        <v>13337</v>
      </c>
      <c r="H747" t="s">
        <v>500</v>
      </c>
      <c r="I747" t="s">
        <v>816</v>
      </c>
      <c r="J747">
        <v>131.6</v>
      </c>
    </row>
    <row r="748" spans="1:10" x14ac:dyDescent="0.25">
      <c r="A748" t="s">
        <v>891</v>
      </c>
      <c r="B748">
        <v>131.35</v>
      </c>
      <c r="C748">
        <v>131.35</v>
      </c>
      <c r="D748">
        <v>131.35</v>
      </c>
      <c r="E748">
        <v>131.35</v>
      </c>
      <c r="F748">
        <v>231</v>
      </c>
      <c r="G748">
        <v>13337</v>
      </c>
      <c r="H748" t="s">
        <v>500</v>
      </c>
      <c r="I748" t="s">
        <v>816</v>
      </c>
      <c r="J748">
        <v>131.6</v>
      </c>
    </row>
    <row r="749" spans="1:10" x14ac:dyDescent="0.25">
      <c r="A749" t="s">
        <v>889</v>
      </c>
      <c r="B749">
        <v>2727</v>
      </c>
      <c r="C749">
        <v>2730</v>
      </c>
      <c r="D749">
        <v>2725</v>
      </c>
      <c r="E749">
        <v>2728</v>
      </c>
      <c r="F749">
        <v>3195</v>
      </c>
      <c r="G749">
        <v>395</v>
      </c>
      <c r="H749" t="s">
        <v>494</v>
      </c>
      <c r="I749" t="s">
        <v>502</v>
      </c>
      <c r="J749">
        <v>2690</v>
      </c>
    </row>
    <row r="750" spans="1:10" x14ac:dyDescent="0.25">
      <c r="A750" t="s">
        <v>890</v>
      </c>
      <c r="B750">
        <v>2728</v>
      </c>
      <c r="C750">
        <v>2731.95</v>
      </c>
      <c r="D750">
        <v>2727.75</v>
      </c>
      <c r="E750">
        <v>2729.95</v>
      </c>
      <c r="F750">
        <v>5251</v>
      </c>
      <c r="G750">
        <v>395</v>
      </c>
      <c r="H750" t="s">
        <v>494</v>
      </c>
      <c r="I750" t="s">
        <v>502</v>
      </c>
      <c r="J750">
        <v>2690</v>
      </c>
    </row>
    <row r="751" spans="1:10" x14ac:dyDescent="0.25">
      <c r="A751" t="s">
        <v>891</v>
      </c>
      <c r="B751">
        <v>2729.45</v>
      </c>
      <c r="C751">
        <v>2730</v>
      </c>
      <c r="D751">
        <v>2727.6</v>
      </c>
      <c r="E751">
        <v>2729.9</v>
      </c>
      <c r="F751">
        <v>422</v>
      </c>
      <c r="G751">
        <v>395</v>
      </c>
      <c r="H751" t="s">
        <v>494</v>
      </c>
      <c r="I751" t="s">
        <v>502</v>
      </c>
      <c r="J751">
        <v>2690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K17" sqref="K17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tabSelected="1" workbookViewId="0">
      <selection activeCell="AI47" sqref="AI47"/>
    </sheetView>
  </sheetViews>
  <sheetFormatPr defaultRowHeight="15" x14ac:dyDescent="0.25"/>
  <cols>
    <col min="1" max="1" width="30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7.5703125" bestFit="1" customWidth="1"/>
    <col min="11" max="11" width="9.140625" bestFit="1" customWidth="1"/>
    <col min="12" max="12" width="7" bestFit="1" customWidth="1"/>
    <col min="13" max="13" width="9.7109375" style="4" customWidth="1"/>
    <col min="14" max="14" width="7.28515625" customWidth="1"/>
    <col min="15" max="15" width="9.5703125" bestFit="1" customWidth="1"/>
    <col min="16" max="16" width="9.140625" customWidth="1"/>
    <col min="17" max="17" width="8.7109375" bestFit="1" customWidth="1"/>
    <col min="18" max="18" width="6.5703125" customWidth="1"/>
    <col min="19" max="19" width="5" bestFit="1" customWidth="1"/>
    <col min="20" max="20" width="2.7109375" customWidth="1"/>
    <col min="21" max="21" width="2.5703125" customWidth="1"/>
    <col min="22" max="22" width="6.7109375" bestFit="1" customWidth="1"/>
    <col min="23" max="23" width="9.140625" bestFit="1" customWidth="1"/>
    <col min="24" max="24" width="6.5703125" style="4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258</v>
      </c>
      <c r="B1" s="5" t="s">
        <v>259</v>
      </c>
      <c r="C1" s="5" t="s">
        <v>260</v>
      </c>
      <c r="D1" s="5" t="s">
        <v>62</v>
      </c>
      <c r="E1" s="5" t="s">
        <v>95</v>
      </c>
      <c r="F1" s="5" t="s">
        <v>7</v>
      </c>
      <c r="G1" s="5" t="s">
        <v>261</v>
      </c>
      <c r="H1" s="5" t="s">
        <v>102</v>
      </c>
      <c r="I1" s="5" t="s">
        <v>107</v>
      </c>
      <c r="J1" s="5" t="s">
        <v>255</v>
      </c>
      <c r="K1" s="5" t="s">
        <v>5</v>
      </c>
      <c r="L1" s="5" t="s">
        <v>256</v>
      </c>
      <c r="M1" s="6" t="s">
        <v>257</v>
      </c>
      <c r="N1" s="5" t="s">
        <v>12</v>
      </c>
      <c r="O1" s="5" t="s">
        <v>101</v>
      </c>
      <c r="P1" s="5" t="s">
        <v>109</v>
      </c>
      <c r="Q1" s="5" t="s">
        <v>103</v>
      </c>
      <c r="R1" s="5" t="s">
        <v>9</v>
      </c>
      <c r="S1" s="5" t="s">
        <v>10</v>
      </c>
      <c r="T1" s="5"/>
      <c r="X1" s="8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7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500</v>
      </c>
      <c r="B2" t="s">
        <v>18</v>
      </c>
      <c r="C2" s="1" t="s">
        <v>16</v>
      </c>
      <c r="D2">
        <v>13337</v>
      </c>
      <c r="E2" s="1">
        <v>45281.596226851849</v>
      </c>
      <c r="F2" t="s">
        <v>891</v>
      </c>
      <c r="G2">
        <v>69.569999999999993</v>
      </c>
      <c r="H2" s="4">
        <v>131.6</v>
      </c>
      <c r="I2">
        <v>131.35</v>
      </c>
      <c r="J2" s="4">
        <v>129</v>
      </c>
      <c r="K2">
        <v>134.19999999999999</v>
      </c>
      <c r="L2">
        <v>133</v>
      </c>
      <c r="M2" s="4">
        <v>130.34</v>
      </c>
      <c r="O2">
        <v>-85</v>
      </c>
      <c r="P2">
        <v>0</v>
      </c>
      <c r="Q2">
        <v>100</v>
      </c>
      <c r="V2" t="str">
        <f>IF(I2&lt;J2,"SELL",IF(I2&lt;M2,"SELL",""))</f>
        <v/>
      </c>
      <c r="W2">
        <f>(H2-J2)*Q2</f>
        <v>259.99999999999943</v>
      </c>
      <c r="X2" s="4">
        <f>(H2-M2)*Q2</f>
        <v>125.99999999999909</v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2">
        <v>0</v>
      </c>
      <c r="AM2">
        <v>0</v>
      </c>
      <c r="AN2" s="1">
        <v>33612.129999999997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32790.43</v>
      </c>
      <c r="AW2">
        <v>0</v>
      </c>
      <c r="AX2">
        <v>-821.7</v>
      </c>
      <c r="AY2">
        <v>0</v>
      </c>
      <c r="AZ2">
        <v>0</v>
      </c>
    </row>
    <row r="3" spans="1:52" x14ac:dyDescent="0.25">
      <c r="A3" t="s">
        <v>818</v>
      </c>
      <c r="B3" t="s">
        <v>18</v>
      </c>
      <c r="C3" s="1" t="s">
        <v>16</v>
      </c>
      <c r="D3">
        <v>17032</v>
      </c>
      <c r="E3" s="1">
        <v>45281.597094907411</v>
      </c>
      <c r="F3" t="s">
        <v>891</v>
      </c>
      <c r="G3">
        <v>68.319999999999993</v>
      </c>
      <c r="H3" s="4">
        <v>667</v>
      </c>
      <c r="I3">
        <v>662.5</v>
      </c>
      <c r="J3" s="4">
        <v>653.70000000000005</v>
      </c>
      <c r="K3">
        <v>680.3</v>
      </c>
      <c r="L3">
        <v>666.25</v>
      </c>
      <c r="M3" s="4">
        <v>652.92499999999995</v>
      </c>
      <c r="O3">
        <v>-728</v>
      </c>
      <c r="P3">
        <v>0</v>
      </c>
      <c r="Q3">
        <v>50</v>
      </c>
      <c r="V3" t="str">
        <f t="shared" ref="V3:V5" si="0">IF(I3&lt;J3,"SELL",IF(I3&lt;M3,"SELL",""))</f>
        <v/>
      </c>
      <c r="W3">
        <f t="shared" ref="W3:W4" si="1">(H3-J3)*Q3</f>
        <v>664.99999999999773</v>
      </c>
      <c r="X3" s="4">
        <f t="shared" ref="X3:X4" si="2">(H3-M3)*Q3</f>
        <v>703.75000000000227</v>
      </c>
      <c r="AB3" s="2"/>
      <c r="AL3" s="2"/>
      <c r="AN3" s="1"/>
    </row>
    <row r="4" spans="1:52" x14ac:dyDescent="0.25">
      <c r="A4" t="s">
        <v>494</v>
      </c>
      <c r="B4" t="s">
        <v>18</v>
      </c>
      <c r="C4" s="1" t="s">
        <v>16</v>
      </c>
      <c r="D4">
        <v>395</v>
      </c>
      <c r="E4" s="1">
        <v>45281.590740740743</v>
      </c>
      <c r="F4" t="s">
        <v>891</v>
      </c>
      <c r="G4">
        <v>77.47</v>
      </c>
      <c r="H4" s="4">
        <v>2690</v>
      </c>
      <c r="I4">
        <v>2730</v>
      </c>
      <c r="J4" s="4">
        <v>2636.2</v>
      </c>
      <c r="K4">
        <v>2743.8</v>
      </c>
      <c r="L4">
        <v>2749</v>
      </c>
      <c r="M4" s="4">
        <v>2694.02</v>
      </c>
      <c r="O4">
        <v>-8.6999999999999993</v>
      </c>
      <c r="P4">
        <v>0</v>
      </c>
      <c r="Q4">
        <v>1</v>
      </c>
      <c r="V4" t="str">
        <f t="shared" si="0"/>
        <v/>
      </c>
      <c r="W4">
        <f t="shared" si="1"/>
        <v>53.800000000000182</v>
      </c>
      <c r="X4" s="4">
        <f t="shared" si="2"/>
        <v>-4.0199999999999818</v>
      </c>
      <c r="AB4" s="2"/>
      <c r="AL4" s="2"/>
      <c r="AN4" s="1"/>
    </row>
    <row r="5" spans="1:52" x14ac:dyDescent="0.25">
      <c r="M5"/>
      <c r="V5" t="str">
        <f t="shared" si="0"/>
        <v/>
      </c>
      <c r="AB5" s="2"/>
      <c r="AL5" s="2"/>
      <c r="AN5" s="1"/>
    </row>
    <row r="6" spans="1:52" x14ac:dyDescent="0.25">
      <c r="C6" s="1"/>
      <c r="E6" s="1"/>
      <c r="AB6" s="2"/>
      <c r="AL6" s="2"/>
      <c r="AN6" s="1"/>
    </row>
    <row r="7" spans="1:52" x14ac:dyDescent="0.25">
      <c r="E7" s="1"/>
      <c r="M7"/>
      <c r="O7">
        <f>SUM(O2:O6)</f>
        <v>-821.7</v>
      </c>
      <c r="P7">
        <f>SUM(P2:P6)</f>
        <v>0</v>
      </c>
      <c r="AB7" s="2"/>
      <c r="AL7" s="2"/>
      <c r="AN7" s="1"/>
    </row>
    <row r="8" spans="1:52" x14ac:dyDescent="0.25">
      <c r="E8" s="1"/>
      <c r="M8"/>
      <c r="AL8" s="2"/>
    </row>
    <row r="16" spans="1:52" x14ac:dyDescent="0.25">
      <c r="A16" s="1"/>
      <c r="P16" s="2"/>
    </row>
    <row r="17" spans="1:53" x14ac:dyDescent="0.25">
      <c r="A17" s="1"/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20" s="1"/>
      <c r="P20" s="2"/>
      <c r="AE20" t="s">
        <v>98</v>
      </c>
      <c r="AF20" t="s">
        <v>99</v>
      </c>
      <c r="AG20" t="s">
        <v>100</v>
      </c>
      <c r="AH20" t="s">
        <v>101</v>
      </c>
      <c r="AI20" t="s">
        <v>102</v>
      </c>
      <c r="AJ20" t="s">
        <v>103</v>
      </c>
      <c r="AK20" t="s">
        <v>104</v>
      </c>
      <c r="AL20" t="s">
        <v>105</v>
      </c>
      <c r="AM20" t="s">
        <v>106</v>
      </c>
      <c r="AN20" t="s">
        <v>13</v>
      </c>
      <c r="AO20" t="s">
        <v>14</v>
      </c>
      <c r="AP20" t="s">
        <v>107</v>
      </c>
      <c r="AQ20" t="s">
        <v>108</v>
      </c>
      <c r="AR20" t="s">
        <v>109</v>
      </c>
      <c r="AS20" t="s">
        <v>110</v>
      </c>
      <c r="AT20" t="s">
        <v>111</v>
      </c>
      <c r="AU20" t="s">
        <v>112</v>
      </c>
      <c r="AV20" t="s">
        <v>113</v>
      </c>
      <c r="AW20" t="s">
        <v>62</v>
      </c>
      <c r="AX20" t="s">
        <v>63</v>
      </c>
      <c r="AY20" t="s">
        <v>114</v>
      </c>
      <c r="AZ20" t="s">
        <v>115</v>
      </c>
      <c r="BA20" t="s">
        <v>116</v>
      </c>
    </row>
    <row r="21" spans="1:53" x14ac:dyDescent="0.25">
      <c r="A21" s="1"/>
      <c r="P21" s="2"/>
      <c r="AD21">
        <v>0</v>
      </c>
      <c r="AE21">
        <v>0</v>
      </c>
      <c r="AF21">
        <v>0</v>
      </c>
      <c r="AG21">
        <v>0</v>
      </c>
      <c r="AH21">
        <v>-85</v>
      </c>
      <c r="AI21">
        <v>131.6</v>
      </c>
      <c r="AJ21">
        <v>100</v>
      </c>
      <c r="AK21">
        <v>13160</v>
      </c>
      <c r="AL21" s="2">
        <v>0</v>
      </c>
      <c r="AM21">
        <v>0</v>
      </c>
      <c r="AN21" s="1" t="s">
        <v>18</v>
      </c>
      <c r="AO21" t="s">
        <v>16</v>
      </c>
      <c r="AP21">
        <v>131.35</v>
      </c>
      <c r="AQ21">
        <v>1</v>
      </c>
      <c r="AR21">
        <v>0</v>
      </c>
      <c r="AS21">
        <v>1</v>
      </c>
      <c r="AT21">
        <v>0</v>
      </c>
      <c r="AU21" t="s">
        <v>68</v>
      </c>
      <c r="AV21">
        <v>123.8</v>
      </c>
      <c r="AW21">
        <v>13337</v>
      </c>
      <c r="AX21" t="s">
        <v>500</v>
      </c>
      <c r="AY21">
        <v>130.75</v>
      </c>
      <c r="AZ21">
        <v>100</v>
      </c>
      <c r="BA21">
        <v>13075</v>
      </c>
    </row>
    <row r="22" spans="1:53" x14ac:dyDescent="0.25">
      <c r="A22" s="1"/>
      <c r="P22" s="2"/>
      <c r="AD22">
        <v>1</v>
      </c>
      <c r="AE22">
        <v>0</v>
      </c>
      <c r="AF22">
        <v>0</v>
      </c>
      <c r="AG22">
        <v>0</v>
      </c>
      <c r="AH22">
        <v>-728</v>
      </c>
      <c r="AI22">
        <v>667</v>
      </c>
      <c r="AJ22">
        <v>50</v>
      </c>
      <c r="AK22">
        <v>33350</v>
      </c>
      <c r="AL22" s="2">
        <v>0</v>
      </c>
      <c r="AM22">
        <v>0</v>
      </c>
      <c r="AN22" s="1" t="s">
        <v>18</v>
      </c>
      <c r="AO22" t="s">
        <v>16</v>
      </c>
      <c r="AP22">
        <v>662</v>
      </c>
      <c r="AQ22">
        <v>1</v>
      </c>
      <c r="AR22">
        <v>0</v>
      </c>
      <c r="AS22">
        <v>1</v>
      </c>
      <c r="AT22">
        <v>0</v>
      </c>
      <c r="AU22" t="s">
        <v>68</v>
      </c>
      <c r="AV22">
        <v>614</v>
      </c>
      <c r="AW22">
        <v>17032</v>
      </c>
      <c r="AX22" t="s">
        <v>818</v>
      </c>
      <c r="AY22">
        <v>652.44000000000005</v>
      </c>
      <c r="AZ22">
        <v>50</v>
      </c>
      <c r="BA22">
        <v>32622</v>
      </c>
    </row>
    <row r="23" spans="1:53" x14ac:dyDescent="0.25">
      <c r="A23" s="1"/>
      <c r="P23" s="2"/>
      <c r="AD23">
        <v>2</v>
      </c>
      <c r="AE23">
        <v>0</v>
      </c>
      <c r="AF23">
        <v>0</v>
      </c>
      <c r="AG23">
        <v>0</v>
      </c>
      <c r="AH23">
        <v>-8.6999999999999993</v>
      </c>
      <c r="AI23">
        <v>2690</v>
      </c>
      <c r="AJ23">
        <v>1</v>
      </c>
      <c r="AK23">
        <v>2690</v>
      </c>
      <c r="AL23" s="2">
        <v>0</v>
      </c>
      <c r="AM23">
        <v>0</v>
      </c>
      <c r="AN23" s="1" t="s">
        <v>18</v>
      </c>
      <c r="AO23" t="s">
        <v>16</v>
      </c>
      <c r="AP23">
        <v>2729.9</v>
      </c>
      <c r="AQ23">
        <v>1</v>
      </c>
      <c r="AR23">
        <v>0</v>
      </c>
      <c r="AS23">
        <v>1</v>
      </c>
      <c r="AT23">
        <v>0</v>
      </c>
      <c r="AU23" t="s">
        <v>19</v>
      </c>
      <c r="AV23">
        <v>2511.15</v>
      </c>
      <c r="AW23">
        <v>395</v>
      </c>
      <c r="AX23" t="s">
        <v>494</v>
      </c>
      <c r="AY23">
        <v>2681.3</v>
      </c>
      <c r="AZ23">
        <v>1</v>
      </c>
      <c r="BA23">
        <v>2681.3</v>
      </c>
    </row>
    <row r="24" spans="1:53" x14ac:dyDescent="0.25">
      <c r="A24" s="1"/>
      <c r="P24" s="2"/>
      <c r="AL24" s="2"/>
      <c r="AN24" s="1"/>
    </row>
    <row r="25" spans="1:53" x14ac:dyDescent="0.25">
      <c r="A25" s="1"/>
      <c r="P25" s="2"/>
      <c r="AL25" s="2"/>
      <c r="AN25" s="1"/>
    </row>
    <row r="26" spans="1:53" x14ac:dyDescent="0.25">
      <c r="A26" s="1"/>
      <c r="P26" s="2"/>
      <c r="AL26" s="2"/>
      <c r="AN26" s="1"/>
    </row>
    <row r="27" spans="1:53" x14ac:dyDescent="0.25">
      <c r="AL27" s="2"/>
      <c r="AN27" s="1"/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45281.599699074075</v>
      </c>
      <c r="AE41" t="s">
        <v>494</v>
      </c>
      <c r="AF41" t="s">
        <v>69</v>
      </c>
      <c r="AG41">
        <v>2681.3</v>
      </c>
      <c r="AH41" t="s">
        <v>19</v>
      </c>
      <c r="AI41">
        <v>0</v>
      </c>
      <c r="AJ41">
        <v>1</v>
      </c>
      <c r="AK41">
        <v>2681.3</v>
      </c>
      <c r="AL41">
        <v>0</v>
      </c>
      <c r="AM41" t="s">
        <v>18</v>
      </c>
      <c r="AN41">
        <v>395</v>
      </c>
      <c r="AP41" s="2" t="s">
        <v>18</v>
      </c>
      <c r="AQ41" t="s">
        <v>16</v>
      </c>
      <c r="AR41">
        <v>1</v>
      </c>
      <c r="AS41" s="2">
        <v>45281</v>
      </c>
      <c r="AT41" t="s">
        <v>18</v>
      </c>
    </row>
    <row r="42" spans="27:46" x14ac:dyDescent="0.25">
      <c r="AA42" s="1"/>
      <c r="AD42" s="1">
        <v>45281.597094907411</v>
      </c>
      <c r="AE42" t="s">
        <v>818</v>
      </c>
      <c r="AF42" t="s">
        <v>15</v>
      </c>
      <c r="AG42">
        <v>667</v>
      </c>
      <c r="AH42" t="s">
        <v>68</v>
      </c>
      <c r="AI42">
        <v>0</v>
      </c>
      <c r="AJ42">
        <v>50</v>
      </c>
      <c r="AK42">
        <v>667</v>
      </c>
      <c r="AL42">
        <v>667</v>
      </c>
      <c r="AM42" t="s">
        <v>17</v>
      </c>
      <c r="AN42">
        <v>17032</v>
      </c>
      <c r="AP42" s="2" t="s">
        <v>18</v>
      </c>
      <c r="AQ42" t="s">
        <v>16</v>
      </c>
      <c r="AR42">
        <v>50</v>
      </c>
      <c r="AS42" s="2">
        <v>1</v>
      </c>
      <c r="AT42" t="s">
        <v>18</v>
      </c>
    </row>
    <row r="43" spans="27:46" x14ac:dyDescent="0.25">
      <c r="AA43" s="1"/>
      <c r="AD43" s="1">
        <v>45281.596226851849</v>
      </c>
      <c r="AE43" t="s">
        <v>500</v>
      </c>
      <c r="AF43" t="s">
        <v>15</v>
      </c>
      <c r="AG43">
        <v>131.6</v>
      </c>
      <c r="AH43" t="s">
        <v>68</v>
      </c>
      <c r="AI43">
        <v>0</v>
      </c>
      <c r="AJ43">
        <v>100</v>
      </c>
      <c r="AK43">
        <v>131.6</v>
      </c>
      <c r="AL43">
        <v>131.6</v>
      </c>
      <c r="AM43" t="s">
        <v>17</v>
      </c>
      <c r="AN43">
        <v>13337</v>
      </c>
      <c r="AP43" s="2" t="s">
        <v>18</v>
      </c>
      <c r="AQ43" t="s">
        <v>16</v>
      </c>
      <c r="AR43">
        <v>100</v>
      </c>
      <c r="AS43" s="2">
        <v>1</v>
      </c>
      <c r="AT43" t="s">
        <v>18</v>
      </c>
    </row>
    <row r="44" spans="27:46" x14ac:dyDescent="0.25">
      <c r="AA44" s="1"/>
      <c r="AD44" s="1">
        <v>45281.590740740743</v>
      </c>
      <c r="AE44" t="s">
        <v>494</v>
      </c>
      <c r="AF44" t="s">
        <v>15</v>
      </c>
      <c r="AG44">
        <v>2690</v>
      </c>
      <c r="AH44" t="s">
        <v>19</v>
      </c>
      <c r="AI44">
        <v>0</v>
      </c>
      <c r="AJ44">
        <v>1</v>
      </c>
      <c r="AK44">
        <v>2690</v>
      </c>
      <c r="AL44">
        <v>0</v>
      </c>
      <c r="AM44" t="s">
        <v>18</v>
      </c>
      <c r="AN44">
        <v>395</v>
      </c>
      <c r="AP44" s="2" t="s">
        <v>18</v>
      </c>
      <c r="AQ44" t="s">
        <v>16</v>
      </c>
      <c r="AR44">
        <v>1</v>
      </c>
      <c r="AS44" s="2">
        <v>45281</v>
      </c>
      <c r="AT44" t="s">
        <v>18</v>
      </c>
    </row>
    <row r="45" spans="27:46" x14ac:dyDescent="0.25">
      <c r="AA45" s="1"/>
      <c r="AD45" s="1"/>
      <c r="AP45" s="2"/>
      <c r="AS45" s="2"/>
    </row>
    <row r="46" spans="27:46" x14ac:dyDescent="0.25">
      <c r="AA46" s="1"/>
      <c r="AD46" s="1"/>
      <c r="AP46" s="2"/>
      <c r="AS46" s="2"/>
    </row>
    <row r="47" spans="27:46" x14ac:dyDescent="0.25">
      <c r="AA47" s="1"/>
      <c r="AD47" s="1"/>
      <c r="AS47" s="2"/>
    </row>
    <row r="48" spans="27:46" x14ac:dyDescent="0.25">
      <c r="AA48" s="1"/>
      <c r="AD48" s="1"/>
      <c r="AS48" s="2"/>
    </row>
    <row r="49" spans="27:45" x14ac:dyDescent="0.25">
      <c r="AA49" s="1"/>
      <c r="AD49" s="1"/>
      <c r="AS49" s="2"/>
    </row>
    <row r="50" spans="27:45" x14ac:dyDescent="0.25">
      <c r="AA50" s="1"/>
      <c r="AD50" s="1"/>
      <c r="AP50" s="2"/>
      <c r="AS50" s="2"/>
    </row>
    <row r="51" spans="27:45" x14ac:dyDescent="0.25">
      <c r="AA51" s="1"/>
      <c r="AD51" s="1"/>
      <c r="AP51" s="2"/>
      <c r="AS51" s="2"/>
    </row>
    <row r="52" spans="27:45" x14ac:dyDescent="0.25">
      <c r="AA52" s="1"/>
      <c r="AD52" s="1"/>
      <c r="AP52" s="2"/>
      <c r="AS52" s="2"/>
    </row>
    <row r="53" spans="27:45" x14ac:dyDescent="0.25">
      <c r="AA53" s="1"/>
      <c r="AD53" s="1"/>
      <c r="AP53" s="2"/>
      <c r="AS53" s="2"/>
    </row>
    <row r="54" spans="27:45" x14ac:dyDescent="0.25">
      <c r="AA54" s="1"/>
      <c r="AD54" s="1"/>
      <c r="AP54" s="2"/>
      <c r="AS54" s="2"/>
    </row>
    <row r="55" spans="27:45" x14ac:dyDescent="0.25">
      <c r="AA55" s="1"/>
      <c r="AD55" s="1"/>
      <c r="AP55" s="2"/>
      <c r="AS55" s="2"/>
    </row>
    <row r="56" spans="27:45" x14ac:dyDescent="0.25">
      <c r="AA56" s="1"/>
      <c r="AD56" s="1"/>
      <c r="AP56" s="2"/>
      <c r="AS56" s="2"/>
    </row>
    <row r="57" spans="27:45" x14ac:dyDescent="0.25">
      <c r="AA57" s="1"/>
      <c r="AD57" s="1"/>
      <c r="AP57" s="2"/>
      <c r="AS57" s="2"/>
    </row>
    <row r="58" spans="27:45" x14ac:dyDescent="0.25">
      <c r="AA58" s="1"/>
      <c r="AD58" s="1"/>
      <c r="AP58" s="2"/>
      <c r="AS58" s="2"/>
    </row>
    <row r="59" spans="27:45" x14ac:dyDescent="0.25">
      <c r="AA59" s="1"/>
      <c r="AD59" s="1"/>
      <c r="AP59" s="2"/>
      <c r="AS59" s="2"/>
    </row>
    <row r="60" spans="27:45" x14ac:dyDescent="0.25">
      <c r="AA60" s="1"/>
      <c r="AD60" s="1"/>
      <c r="AP60" s="2"/>
      <c r="AS60" s="2"/>
    </row>
    <row r="61" spans="27:45" x14ac:dyDescent="0.25">
      <c r="AA61" s="1"/>
      <c r="AP61" s="2"/>
    </row>
    <row r="62" spans="27:45" x14ac:dyDescent="0.25">
      <c r="AA62" s="1"/>
      <c r="AP62" s="2"/>
    </row>
    <row r="63" spans="27:45" x14ac:dyDescent="0.25">
      <c r="AA63" s="1"/>
      <c r="AP63" s="2"/>
    </row>
    <row r="64" spans="27:45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/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  <row r="2" spans="1:26" x14ac:dyDescent="0.25">
      <c r="U2" t="s">
        <v>846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/>
  </sheetViews>
  <sheetFormatPr defaultRowHeight="15" x14ac:dyDescent="0.25"/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79142108</v>
      </c>
      <c r="F2" t="s">
        <v>495</v>
      </c>
      <c r="G2" t="s">
        <v>15</v>
      </c>
      <c r="H2" t="s">
        <v>19</v>
      </c>
      <c r="I2">
        <v>0</v>
      </c>
      <c r="J2" t="s">
        <v>18</v>
      </c>
      <c r="K2">
        <v>0</v>
      </c>
      <c r="L2" t="s">
        <v>70</v>
      </c>
      <c r="M2" t="s">
        <v>16</v>
      </c>
      <c r="N2">
        <v>10</v>
      </c>
      <c r="O2">
        <v>0</v>
      </c>
      <c r="P2">
        <v>52997960</v>
      </c>
      <c r="Q2" t="s">
        <v>71</v>
      </c>
      <c r="R2" s="2" t="s">
        <v>72</v>
      </c>
      <c r="S2">
        <v>0</v>
      </c>
      <c r="T2">
        <v>10</v>
      </c>
      <c r="U2">
        <v>10</v>
      </c>
      <c r="V2">
        <v>25</v>
      </c>
      <c r="W2" t="s">
        <v>496</v>
      </c>
      <c r="Y2" t="s">
        <v>67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3045</v>
      </c>
      <c r="AG2" t="s">
        <v>96</v>
      </c>
      <c r="AH2">
        <v>0</v>
      </c>
      <c r="AI2">
        <v>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2690</v>
      </c>
      <c r="E3">
        <v>79208184</v>
      </c>
      <c r="F3" t="s">
        <v>497</v>
      </c>
      <c r="G3" t="s">
        <v>15</v>
      </c>
      <c r="H3" t="s">
        <v>19</v>
      </c>
      <c r="I3">
        <v>0</v>
      </c>
      <c r="J3" t="s">
        <v>18</v>
      </c>
      <c r="K3">
        <v>1000000035422660</v>
      </c>
      <c r="L3" t="s">
        <v>498</v>
      </c>
      <c r="M3" t="s">
        <v>16</v>
      </c>
      <c r="N3">
        <v>1</v>
      </c>
      <c r="O3">
        <v>0</v>
      </c>
      <c r="P3">
        <v>52997960</v>
      </c>
      <c r="Q3" t="s">
        <v>97</v>
      </c>
      <c r="R3" s="2">
        <v>45281</v>
      </c>
      <c r="S3">
        <v>0</v>
      </c>
      <c r="T3">
        <v>0</v>
      </c>
      <c r="U3">
        <v>1</v>
      </c>
      <c r="V3">
        <v>2690</v>
      </c>
      <c r="X3">
        <v>5.2997960202312195E+24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395</v>
      </c>
      <c r="AG3" t="s">
        <v>494</v>
      </c>
      <c r="AH3">
        <v>46049</v>
      </c>
      <c r="AI3">
        <v>1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131.6</v>
      </c>
      <c r="E4">
        <v>79217332</v>
      </c>
      <c r="F4" t="s">
        <v>499</v>
      </c>
      <c r="G4" t="s">
        <v>15</v>
      </c>
      <c r="H4" t="s">
        <v>68</v>
      </c>
      <c r="I4">
        <v>0</v>
      </c>
      <c r="J4" t="s">
        <v>18</v>
      </c>
      <c r="K4">
        <v>1100000042906120</v>
      </c>
      <c r="L4" t="s">
        <v>499</v>
      </c>
      <c r="M4" t="s">
        <v>16</v>
      </c>
      <c r="N4">
        <v>100</v>
      </c>
      <c r="O4">
        <v>0</v>
      </c>
      <c r="P4">
        <v>52997960</v>
      </c>
      <c r="Q4" t="s">
        <v>97</v>
      </c>
      <c r="R4" s="2">
        <v>1</v>
      </c>
      <c r="S4">
        <v>0</v>
      </c>
      <c r="T4">
        <v>0</v>
      </c>
      <c r="U4">
        <v>100</v>
      </c>
      <c r="V4">
        <v>131.6</v>
      </c>
      <c r="Y4" t="s">
        <v>69</v>
      </c>
      <c r="Z4">
        <v>131.6</v>
      </c>
      <c r="AA4" t="s">
        <v>17</v>
      </c>
      <c r="AB4">
        <v>0</v>
      </c>
      <c r="AC4">
        <v>0</v>
      </c>
      <c r="AD4">
        <v>0</v>
      </c>
      <c r="AE4">
        <v>0</v>
      </c>
      <c r="AF4">
        <v>13337</v>
      </c>
      <c r="AG4" t="s">
        <v>500</v>
      </c>
      <c r="AH4">
        <v>46050</v>
      </c>
      <c r="AI4">
        <v>100</v>
      </c>
      <c r="AJ4" t="s">
        <v>17</v>
      </c>
    </row>
    <row r="5" spans="1:36" x14ac:dyDescent="0.25">
      <c r="A5" t="s">
        <v>18</v>
      </c>
      <c r="B5" t="s">
        <v>18</v>
      </c>
      <c r="C5" t="s">
        <v>18</v>
      </c>
      <c r="D5">
        <v>667</v>
      </c>
      <c r="E5">
        <v>79218566</v>
      </c>
      <c r="F5" t="s">
        <v>821</v>
      </c>
      <c r="G5" t="s">
        <v>15</v>
      </c>
      <c r="H5" t="s">
        <v>68</v>
      </c>
      <c r="I5">
        <v>0</v>
      </c>
      <c r="J5" t="s">
        <v>18</v>
      </c>
      <c r="K5">
        <v>1300000040889420</v>
      </c>
      <c r="L5" t="s">
        <v>821</v>
      </c>
      <c r="M5" t="s">
        <v>16</v>
      </c>
      <c r="N5">
        <v>50</v>
      </c>
      <c r="O5">
        <v>0</v>
      </c>
      <c r="P5">
        <v>52997960</v>
      </c>
      <c r="Q5" t="s">
        <v>97</v>
      </c>
      <c r="R5" s="2">
        <v>1</v>
      </c>
      <c r="S5">
        <v>0</v>
      </c>
      <c r="T5">
        <v>0</v>
      </c>
      <c r="U5">
        <v>50</v>
      </c>
      <c r="V5">
        <v>667</v>
      </c>
      <c r="Y5" t="s">
        <v>69</v>
      </c>
      <c r="Z5">
        <v>667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17032</v>
      </c>
      <c r="AG5" t="s">
        <v>818</v>
      </c>
      <c r="AH5">
        <v>46049</v>
      </c>
      <c r="AI5">
        <v>50</v>
      </c>
      <c r="AJ5" t="s">
        <v>17</v>
      </c>
    </row>
    <row r="6" spans="1:36" x14ac:dyDescent="0.25">
      <c r="A6" t="s">
        <v>18</v>
      </c>
      <c r="B6" t="s">
        <v>18</v>
      </c>
      <c r="C6" t="s">
        <v>18</v>
      </c>
      <c r="D6">
        <v>2681.3</v>
      </c>
      <c r="E6">
        <v>79223329</v>
      </c>
      <c r="F6" t="s">
        <v>824</v>
      </c>
      <c r="G6" t="s">
        <v>69</v>
      </c>
      <c r="H6" t="s">
        <v>19</v>
      </c>
      <c r="I6">
        <v>0</v>
      </c>
      <c r="J6" t="s">
        <v>18</v>
      </c>
      <c r="K6">
        <v>1000000036629350</v>
      </c>
      <c r="L6" t="s">
        <v>825</v>
      </c>
      <c r="M6" t="s">
        <v>16</v>
      </c>
      <c r="N6">
        <v>1</v>
      </c>
      <c r="O6">
        <v>0</v>
      </c>
      <c r="P6">
        <v>52997960</v>
      </c>
      <c r="Q6" t="s">
        <v>97</v>
      </c>
      <c r="R6" s="2">
        <v>45281</v>
      </c>
      <c r="S6">
        <v>0</v>
      </c>
      <c r="T6">
        <v>0</v>
      </c>
      <c r="U6">
        <v>1</v>
      </c>
      <c r="V6">
        <v>2681.3</v>
      </c>
      <c r="X6">
        <v>5.2997960202312195E+24</v>
      </c>
      <c r="Y6" t="s">
        <v>67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395</v>
      </c>
      <c r="AG6" t="s">
        <v>494</v>
      </c>
      <c r="AH6">
        <v>46052</v>
      </c>
      <c r="AI6">
        <v>1</v>
      </c>
      <c r="AJ6" t="s">
        <v>18</v>
      </c>
    </row>
    <row r="7" spans="1:36" x14ac:dyDescent="0.25">
      <c r="R7" s="2"/>
    </row>
    <row r="8" spans="1:36" x14ac:dyDescent="0.25">
      <c r="R8" s="2"/>
    </row>
    <row r="9" spans="1:36" x14ac:dyDescent="0.25">
      <c r="R9" s="2"/>
    </row>
    <row r="10" spans="1:36" x14ac:dyDescent="0.25">
      <c r="R10" s="2"/>
    </row>
    <row r="11" spans="1:36" x14ac:dyDescent="0.25">
      <c r="R11" s="2"/>
    </row>
    <row r="12" spans="1:36" x14ac:dyDescent="0.25">
      <c r="R12" s="2"/>
    </row>
    <row r="13" spans="1:36" x14ac:dyDescent="0.25">
      <c r="R13" s="2"/>
    </row>
    <row r="14" spans="1:36" x14ac:dyDescent="0.25">
      <c r="R14" s="2"/>
    </row>
    <row r="15" spans="1:36" x14ac:dyDescent="0.25">
      <c r="R15" s="2"/>
    </row>
    <row r="16" spans="1:36" x14ac:dyDescent="0.25">
      <c r="R16" s="2"/>
    </row>
    <row r="17" spans="18:18" x14ac:dyDescent="0.25">
      <c r="R17" s="2"/>
    </row>
    <row r="18" spans="18:18" x14ac:dyDescent="0.25">
      <c r="R18" s="2"/>
    </row>
    <row r="19" spans="18:18" x14ac:dyDescent="0.25">
      <c r="R19" s="2"/>
    </row>
    <row r="20" spans="18:18" x14ac:dyDescent="0.25">
      <c r="R20" s="2"/>
    </row>
    <row r="21" spans="18:18" x14ac:dyDescent="0.25">
      <c r="R21" s="2"/>
    </row>
    <row r="22" spans="18:18" x14ac:dyDescent="0.25">
      <c r="R22" s="2"/>
    </row>
    <row r="23" spans="18:18" x14ac:dyDescent="0.25">
      <c r="R23" s="2"/>
    </row>
    <row r="24" spans="18:18" x14ac:dyDescent="0.25">
      <c r="R24" s="2"/>
    </row>
    <row r="25" spans="18:18" x14ac:dyDescent="0.25">
      <c r="R25" s="2"/>
    </row>
    <row r="26" spans="18:18" x14ac:dyDescent="0.25">
      <c r="R26" s="2"/>
    </row>
    <row r="27" spans="18:18" x14ac:dyDescent="0.25">
      <c r="R27" s="2"/>
    </row>
    <row r="28" spans="18:18" x14ac:dyDescent="0.25">
      <c r="R28" s="2"/>
    </row>
    <row r="29" spans="18:18" x14ac:dyDescent="0.25">
      <c r="R29" s="2"/>
    </row>
    <row r="30" spans="18:18" x14ac:dyDescent="0.25">
      <c r="R30" s="2"/>
    </row>
    <row r="31" spans="18:18" x14ac:dyDescent="0.25">
      <c r="R31" s="2"/>
    </row>
    <row r="32" spans="18:18" x14ac:dyDescent="0.25">
      <c r="R32" s="2"/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2" spans="18:18" x14ac:dyDescent="0.25">
      <c r="R72" s="2"/>
    </row>
    <row r="74" spans="18:18" x14ac:dyDescent="0.25">
      <c r="R74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80" spans="18:18" x14ac:dyDescent="0.25">
      <c r="R80" s="2"/>
    </row>
    <row r="82" spans="18:18" x14ac:dyDescent="0.25">
      <c r="R82" s="2"/>
    </row>
    <row r="83" spans="18:18" x14ac:dyDescent="0.25">
      <c r="R83" s="2"/>
    </row>
    <row r="86" spans="18:18" x14ac:dyDescent="0.25">
      <c r="R86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workbookViewId="0">
      <selection activeCell="P22" sqref="P22"/>
    </sheetView>
  </sheetViews>
  <sheetFormatPr defaultRowHeight="15" x14ac:dyDescent="0.25"/>
  <sheetData>
    <row r="2" spans="7:7" x14ac:dyDescent="0.25">
      <c r="G2" s="1"/>
    </row>
    <row r="3" spans="7:7" x14ac:dyDescent="0.25">
      <c r="G3" s="1"/>
    </row>
    <row r="4" spans="7:7" x14ac:dyDescent="0.25">
      <c r="G4" s="1"/>
    </row>
    <row r="5" spans="7:7" x14ac:dyDescent="0.25">
      <c r="G5" s="1"/>
    </row>
    <row r="6" spans="7:7" x14ac:dyDescent="0.25">
      <c r="G6" s="1"/>
    </row>
    <row r="7" spans="7:7" x14ac:dyDescent="0.25">
      <c r="G7" s="1"/>
    </row>
    <row r="8" spans="7:7" x14ac:dyDescent="0.25">
      <c r="G8" s="1"/>
    </row>
    <row r="9" spans="7:7" x14ac:dyDescent="0.25">
      <c r="G9" s="1"/>
    </row>
    <row r="10" spans="7:7" x14ac:dyDescent="0.25">
      <c r="G10" s="1"/>
    </row>
    <row r="11" spans="7:7" x14ac:dyDescent="0.25">
      <c r="G11" s="1"/>
    </row>
    <row r="12" spans="7:7" x14ac:dyDescent="0.25">
      <c r="G12" s="1"/>
    </row>
    <row r="13" spans="7:7" x14ac:dyDescent="0.25">
      <c r="G13" s="1"/>
    </row>
    <row r="14" spans="7:7" x14ac:dyDescent="0.25">
      <c r="G14" s="1"/>
    </row>
    <row r="15" spans="7:7" x14ac:dyDescent="0.25">
      <c r="G15" s="1"/>
    </row>
    <row r="16" spans="7:7" x14ac:dyDescent="0.25">
      <c r="G16" s="1"/>
    </row>
    <row r="17" spans="7:7" x14ac:dyDescent="0.25">
      <c r="G17" s="1"/>
    </row>
    <row r="18" spans="7:7" x14ac:dyDescent="0.25">
      <c r="G18" s="1"/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5:18" x14ac:dyDescent="0.25">
      <c r="G10001" s="1"/>
    </row>
    <row r="10002" spans="5:18" x14ac:dyDescent="0.25">
      <c r="G10002" s="1"/>
    </row>
    <row r="10003" spans="5:18" x14ac:dyDescent="0.25">
      <c r="G10003" s="1"/>
    </row>
    <row r="10004" spans="5:18" x14ac:dyDescent="0.25">
      <c r="G10004" s="1"/>
    </row>
    <row r="10005" spans="5:18" x14ac:dyDescent="0.25">
      <c r="G10005" s="1"/>
    </row>
    <row r="10006" spans="5:18" x14ac:dyDescent="0.25">
      <c r="G10006" s="1"/>
    </row>
    <row r="10007" spans="5:18" x14ac:dyDescent="0.25">
      <c r="E10007" s="2"/>
      <c r="G10007" s="1"/>
      <c r="R10007" s="2"/>
    </row>
    <row r="10008" spans="5:18" x14ac:dyDescent="0.25">
      <c r="G10008" s="1"/>
    </row>
    <row r="10009" spans="5:18" x14ac:dyDescent="0.25">
      <c r="G10009" s="1"/>
    </row>
    <row r="10010" spans="5:18" x14ac:dyDescent="0.25">
      <c r="G10010" s="1"/>
    </row>
    <row r="10011" spans="5:18" x14ac:dyDescent="0.25">
      <c r="G10011" s="1"/>
    </row>
    <row r="10012" spans="5:18" x14ac:dyDescent="0.25">
      <c r="G10012" s="1"/>
    </row>
    <row r="10013" spans="5:18" x14ac:dyDescent="0.25">
      <c r="G10013" s="1"/>
    </row>
    <row r="10014" spans="5:18" x14ac:dyDescent="0.25">
      <c r="G10014" s="1"/>
    </row>
    <row r="10015" spans="5:18" x14ac:dyDescent="0.25">
      <c r="G10015" s="1"/>
    </row>
    <row r="10016" spans="5:18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17" x14ac:dyDescent="0.25">
      <c r="G10289" s="1"/>
    </row>
    <row r="10290" spans="7:17" x14ac:dyDescent="0.25">
      <c r="G10290" s="1"/>
    </row>
    <row r="10291" spans="7:17" x14ac:dyDescent="0.25">
      <c r="G10291" s="1"/>
    </row>
    <row r="10292" spans="7:17" x14ac:dyDescent="0.25">
      <c r="G10292" s="1"/>
    </row>
    <row r="10293" spans="7:17" x14ac:dyDescent="0.25">
      <c r="G10293" s="1"/>
    </row>
    <row r="10294" spans="7:17" x14ac:dyDescent="0.25">
      <c r="G10294" s="1"/>
    </row>
    <row r="10295" spans="7:17" x14ac:dyDescent="0.25">
      <c r="G10295" s="1"/>
    </row>
    <row r="10296" spans="7:17" x14ac:dyDescent="0.25">
      <c r="G10296" s="1"/>
    </row>
    <row r="10297" spans="7:17" x14ac:dyDescent="0.25">
      <c r="G10297" s="1"/>
    </row>
    <row r="10298" spans="7:17" x14ac:dyDescent="0.25">
      <c r="G10298" s="1"/>
    </row>
    <row r="10299" spans="7:17" x14ac:dyDescent="0.25">
      <c r="G10299" s="1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</row>
    <row r="81156" spans="7:17" x14ac:dyDescent="0.25">
      <c r="G81156" s="1"/>
    </row>
    <row r="81157" spans="7:17" x14ac:dyDescent="0.25">
      <c r="G81157" s="1"/>
    </row>
    <row r="81158" spans="7:17" x14ac:dyDescent="0.25">
      <c r="G81158" s="1"/>
    </row>
    <row r="81159" spans="7:17" x14ac:dyDescent="0.25">
      <c r="G81159" s="1"/>
    </row>
    <row r="81160" spans="7:17" x14ac:dyDescent="0.25">
      <c r="G81160" s="1"/>
    </row>
    <row r="81161" spans="7:17" x14ac:dyDescent="0.25">
      <c r="G81161" s="1"/>
    </row>
    <row r="81162" spans="7:17" x14ac:dyDescent="0.25">
      <c r="G81162" s="1"/>
    </row>
    <row r="81163" spans="7:17" x14ac:dyDescent="0.25">
      <c r="G81163" s="1"/>
    </row>
    <row r="81164" spans="7:17" x14ac:dyDescent="0.25">
      <c r="G81164" s="1"/>
    </row>
    <row r="81165" spans="7:17" x14ac:dyDescent="0.25">
      <c r="G81165" s="1"/>
    </row>
    <row r="81166" spans="7:17" x14ac:dyDescent="0.25">
      <c r="G81166" s="1"/>
    </row>
    <row r="81167" spans="7:17" x14ac:dyDescent="0.25">
      <c r="G81167" s="1"/>
    </row>
    <row r="81168" spans="7:17" x14ac:dyDescent="0.25">
      <c r="G81168" s="1"/>
    </row>
    <row r="81169" spans="7:7" x14ac:dyDescent="0.25">
      <c r="G81169" s="1"/>
    </row>
    <row r="81170" spans="7:7" x14ac:dyDescent="0.25">
      <c r="G81170" s="1"/>
    </row>
    <row r="81171" spans="7:7" x14ac:dyDescent="0.25">
      <c r="G81171" s="1"/>
    </row>
    <row r="81172" spans="7:7" x14ac:dyDescent="0.25">
      <c r="G81172" s="1"/>
    </row>
    <row r="81173" spans="7:7" x14ac:dyDescent="0.25">
      <c r="G81173" s="1"/>
    </row>
    <row r="81174" spans="7:7" x14ac:dyDescent="0.25">
      <c r="G81174" s="1"/>
    </row>
    <row r="81175" spans="7:7" x14ac:dyDescent="0.25">
      <c r="G81175" s="1"/>
    </row>
    <row r="81176" spans="7:7" x14ac:dyDescent="0.25">
      <c r="G81176" s="1"/>
    </row>
    <row r="81177" spans="7:7" x14ac:dyDescent="0.25">
      <c r="G81177" s="1"/>
    </row>
    <row r="81178" spans="7:7" x14ac:dyDescent="0.25">
      <c r="G81178" s="1"/>
    </row>
    <row r="81179" spans="7:7" x14ac:dyDescent="0.25">
      <c r="G81179" s="1"/>
    </row>
    <row r="81180" spans="7:7" x14ac:dyDescent="0.25">
      <c r="G81180" s="1"/>
    </row>
    <row r="81181" spans="7:7" x14ac:dyDescent="0.25">
      <c r="G81181" s="1"/>
    </row>
    <row r="81182" spans="7:7" x14ac:dyDescent="0.25">
      <c r="G81182" s="1"/>
    </row>
    <row r="81183" spans="7:7" x14ac:dyDescent="0.25">
      <c r="G81183" s="1"/>
    </row>
    <row r="81184" spans="7:7" x14ac:dyDescent="0.25">
      <c r="G81184" s="1"/>
    </row>
    <row r="81185" spans="7:7" x14ac:dyDescent="0.25">
      <c r="G81185" s="1"/>
    </row>
    <row r="81186" spans="7:7" x14ac:dyDescent="0.25">
      <c r="G81186" s="1"/>
    </row>
    <row r="81187" spans="7:7" x14ac:dyDescent="0.25">
      <c r="G81187" s="1"/>
    </row>
    <row r="81188" spans="7:7" x14ac:dyDescent="0.25">
      <c r="G81188" s="1"/>
    </row>
    <row r="81189" spans="7:7" x14ac:dyDescent="0.25">
      <c r="G81189" s="1"/>
    </row>
    <row r="81190" spans="7:7" x14ac:dyDescent="0.25">
      <c r="G81190" s="1"/>
    </row>
    <row r="81191" spans="7:7" x14ac:dyDescent="0.25">
      <c r="G81191" s="1"/>
    </row>
    <row r="81192" spans="7:7" x14ac:dyDescent="0.25">
      <c r="G81192" s="1"/>
    </row>
    <row r="81193" spans="7:7" x14ac:dyDescent="0.25">
      <c r="G81193" s="1"/>
    </row>
    <row r="81194" spans="7:7" x14ac:dyDescent="0.25">
      <c r="G81194" s="1"/>
    </row>
    <row r="81195" spans="7:7" x14ac:dyDescent="0.25">
      <c r="G81195" s="1"/>
    </row>
    <row r="81196" spans="7:7" x14ac:dyDescent="0.25">
      <c r="G81196" s="1"/>
    </row>
    <row r="81197" spans="7:7" x14ac:dyDescent="0.25">
      <c r="G81197" s="1"/>
    </row>
    <row r="81198" spans="7:7" x14ac:dyDescent="0.25">
      <c r="G81198" s="1"/>
    </row>
    <row r="81199" spans="7:7" x14ac:dyDescent="0.25">
      <c r="G81199" s="1"/>
    </row>
    <row r="81200" spans="7:7" x14ac:dyDescent="0.25">
      <c r="G81200" s="1"/>
    </row>
    <row r="81201" spans="7:7" x14ac:dyDescent="0.25">
      <c r="G81201" s="1"/>
    </row>
    <row r="81202" spans="7:7" x14ac:dyDescent="0.25">
      <c r="G81202" s="1"/>
    </row>
    <row r="81203" spans="7:7" x14ac:dyDescent="0.25">
      <c r="G81203" s="1"/>
    </row>
    <row r="81204" spans="7:7" x14ac:dyDescent="0.25">
      <c r="G81204" s="1"/>
    </row>
    <row r="81205" spans="7:7" x14ac:dyDescent="0.25">
      <c r="G81205" s="1"/>
    </row>
    <row r="81206" spans="7:7" x14ac:dyDescent="0.25">
      <c r="G81206" s="1"/>
    </row>
    <row r="81207" spans="7:7" x14ac:dyDescent="0.25">
      <c r="G81207" s="1"/>
    </row>
    <row r="81208" spans="7:7" x14ac:dyDescent="0.25">
      <c r="G81208" s="1"/>
    </row>
    <row r="81209" spans="7:7" x14ac:dyDescent="0.25">
      <c r="G81209" s="1"/>
    </row>
    <row r="81210" spans="7:7" x14ac:dyDescent="0.25">
      <c r="G81210" s="1"/>
    </row>
    <row r="81211" spans="7:7" x14ac:dyDescent="0.25">
      <c r="G81211" s="1"/>
    </row>
    <row r="81212" spans="7:7" x14ac:dyDescent="0.25">
      <c r="G81212" s="1"/>
    </row>
    <row r="81213" spans="7:7" x14ac:dyDescent="0.25">
      <c r="G81213" s="1"/>
    </row>
    <row r="81214" spans="7:7" x14ac:dyDescent="0.25">
      <c r="G81214" s="1"/>
    </row>
    <row r="81215" spans="7:7" x14ac:dyDescent="0.25">
      <c r="G81215" s="1"/>
    </row>
    <row r="81216" spans="7:7" x14ac:dyDescent="0.25">
      <c r="G81216" s="1"/>
    </row>
    <row r="81217" spans="7:7" x14ac:dyDescent="0.25">
      <c r="G81217" s="1"/>
    </row>
    <row r="81218" spans="7:7" x14ac:dyDescent="0.25">
      <c r="G81218" s="1"/>
    </row>
    <row r="81219" spans="7:7" x14ac:dyDescent="0.25">
      <c r="G81219" s="1"/>
    </row>
    <row r="81220" spans="7:7" x14ac:dyDescent="0.25">
      <c r="G81220" s="1"/>
    </row>
    <row r="81221" spans="7:7" x14ac:dyDescent="0.25">
      <c r="G81221" s="1"/>
    </row>
    <row r="81222" spans="7:7" x14ac:dyDescent="0.25">
      <c r="G81222" s="1"/>
    </row>
    <row r="81223" spans="7:7" x14ac:dyDescent="0.25">
      <c r="G81223" s="1"/>
    </row>
    <row r="81224" spans="7:7" x14ac:dyDescent="0.25">
      <c r="G81224" s="1"/>
    </row>
    <row r="81225" spans="7:7" x14ac:dyDescent="0.25">
      <c r="G81225" s="1"/>
    </row>
    <row r="81226" spans="7:7" x14ac:dyDescent="0.25">
      <c r="G81226" s="1"/>
    </row>
    <row r="81227" spans="7:7" x14ac:dyDescent="0.25">
      <c r="G81227" s="1"/>
    </row>
    <row r="81228" spans="7:7" x14ac:dyDescent="0.25">
      <c r="G81228" s="1"/>
    </row>
    <row r="81229" spans="7:7" x14ac:dyDescent="0.25">
      <c r="G81229" s="1"/>
    </row>
    <row r="81230" spans="7:7" x14ac:dyDescent="0.25">
      <c r="G81230" s="1"/>
    </row>
    <row r="81231" spans="7:7" x14ac:dyDescent="0.25">
      <c r="G81231" s="1"/>
    </row>
    <row r="81232" spans="7:7" x14ac:dyDescent="0.25">
      <c r="G81232" s="1"/>
    </row>
    <row r="81233" spans="7:7" x14ac:dyDescent="0.25">
      <c r="G81233" s="1"/>
    </row>
    <row r="81234" spans="7:7" x14ac:dyDescent="0.25">
      <c r="G81234" s="1"/>
    </row>
    <row r="81235" spans="7:7" x14ac:dyDescent="0.25">
      <c r="G81235" s="1"/>
    </row>
    <row r="81236" spans="7:7" x14ac:dyDescent="0.25">
      <c r="G81236" s="1"/>
    </row>
    <row r="81237" spans="7:7" x14ac:dyDescent="0.25">
      <c r="G81237" s="1"/>
    </row>
    <row r="81238" spans="7:7" x14ac:dyDescent="0.25">
      <c r="G81238" s="1"/>
    </row>
    <row r="81239" spans="7:7" x14ac:dyDescent="0.25">
      <c r="G81239" s="1"/>
    </row>
    <row r="81240" spans="7:7" x14ac:dyDescent="0.25">
      <c r="G81240" s="1"/>
    </row>
    <row r="81241" spans="7:7" x14ac:dyDescent="0.25">
      <c r="G81241" s="1"/>
    </row>
    <row r="81242" spans="7:7" x14ac:dyDescent="0.25">
      <c r="G81242" s="1"/>
    </row>
    <row r="81243" spans="7:7" x14ac:dyDescent="0.25">
      <c r="G81243" s="1"/>
    </row>
    <row r="81244" spans="7:7" x14ac:dyDescent="0.25">
      <c r="G81244" s="1"/>
    </row>
    <row r="81245" spans="7:7" x14ac:dyDescent="0.25">
      <c r="G81245" s="1"/>
    </row>
    <row r="81246" spans="7:7" x14ac:dyDescent="0.25">
      <c r="G81246" s="1"/>
    </row>
    <row r="81247" spans="7:7" x14ac:dyDescent="0.25">
      <c r="G81247" s="1"/>
    </row>
    <row r="81248" spans="7:7" x14ac:dyDescent="0.25">
      <c r="G81248" s="1"/>
    </row>
    <row r="81249" spans="7:7" x14ac:dyDescent="0.25">
      <c r="G81249" s="1"/>
    </row>
    <row r="81250" spans="7:7" x14ac:dyDescent="0.25">
      <c r="G81250" s="1"/>
    </row>
    <row r="81251" spans="7:7" x14ac:dyDescent="0.25">
      <c r="G81251" s="1"/>
    </row>
    <row r="81252" spans="7:7" x14ac:dyDescent="0.25">
      <c r="G81252" s="1"/>
    </row>
    <row r="81253" spans="7:7" x14ac:dyDescent="0.25">
      <c r="G81253" s="1"/>
    </row>
    <row r="81254" spans="7:7" x14ac:dyDescent="0.25">
      <c r="G81254" s="1"/>
    </row>
    <row r="81255" spans="7:7" x14ac:dyDescent="0.25">
      <c r="G81255" s="1"/>
    </row>
    <row r="81256" spans="7:7" x14ac:dyDescent="0.25">
      <c r="G81256" s="1"/>
    </row>
    <row r="81257" spans="7:7" x14ac:dyDescent="0.25">
      <c r="G81257" s="1"/>
    </row>
    <row r="81258" spans="7:7" x14ac:dyDescent="0.25">
      <c r="G81258" s="1"/>
    </row>
    <row r="81259" spans="7:7" x14ac:dyDescent="0.25">
      <c r="G81259" s="1"/>
    </row>
    <row r="81260" spans="7:7" x14ac:dyDescent="0.25">
      <c r="G81260" s="1"/>
    </row>
    <row r="81261" spans="7:7" x14ac:dyDescent="0.25">
      <c r="G81261" s="1"/>
    </row>
    <row r="81262" spans="7:7" x14ac:dyDescent="0.25">
      <c r="G81262" s="1"/>
    </row>
    <row r="81263" spans="7:7" x14ac:dyDescent="0.25">
      <c r="G81263" s="1"/>
    </row>
    <row r="81264" spans="7:7" x14ac:dyDescent="0.25">
      <c r="G81264" s="1"/>
    </row>
    <row r="81265" spans="7:7" x14ac:dyDescent="0.25">
      <c r="G81265" s="1"/>
    </row>
    <row r="81266" spans="7:7" x14ac:dyDescent="0.25">
      <c r="G81266" s="1"/>
    </row>
    <row r="81267" spans="7:7" x14ac:dyDescent="0.25">
      <c r="G81267" s="1"/>
    </row>
    <row r="81268" spans="7:7" x14ac:dyDescent="0.25">
      <c r="G81268" s="1"/>
    </row>
    <row r="81269" spans="7:7" x14ac:dyDescent="0.25">
      <c r="G81269" s="1"/>
    </row>
    <row r="81270" spans="7:7" x14ac:dyDescent="0.25">
      <c r="G81270" s="1"/>
    </row>
    <row r="81271" spans="7:7" x14ac:dyDescent="0.25">
      <c r="G81271" s="1"/>
    </row>
    <row r="81272" spans="7:7" x14ac:dyDescent="0.25">
      <c r="G81272" s="1"/>
    </row>
    <row r="81273" spans="7:7" x14ac:dyDescent="0.25">
      <c r="G81273" s="1"/>
    </row>
    <row r="81274" spans="7:7" x14ac:dyDescent="0.25">
      <c r="G81274" s="1"/>
    </row>
    <row r="81275" spans="7:7" x14ac:dyDescent="0.25">
      <c r="G81275" s="1"/>
    </row>
    <row r="81276" spans="7:7" x14ac:dyDescent="0.25">
      <c r="G81276" s="1"/>
    </row>
    <row r="81277" spans="7:7" x14ac:dyDescent="0.25">
      <c r="G81277" s="1"/>
    </row>
    <row r="81278" spans="7:7" x14ac:dyDescent="0.25">
      <c r="G81278" s="1"/>
    </row>
    <row r="81279" spans="7:7" x14ac:dyDescent="0.25">
      <c r="G81279" s="1"/>
    </row>
    <row r="81280" spans="7:7" x14ac:dyDescent="0.25">
      <c r="G81280" s="1"/>
    </row>
    <row r="81281" spans="7:7" x14ac:dyDescent="0.25">
      <c r="G81281" s="1"/>
    </row>
    <row r="81282" spans="7:7" x14ac:dyDescent="0.25">
      <c r="G81282" s="1"/>
    </row>
    <row r="81283" spans="7:7" x14ac:dyDescent="0.25">
      <c r="G81283" s="1"/>
    </row>
    <row r="81284" spans="7:7" x14ac:dyDescent="0.25">
      <c r="G81284" s="1"/>
    </row>
    <row r="81285" spans="7:7" x14ac:dyDescent="0.25">
      <c r="G81285" s="1"/>
    </row>
    <row r="81286" spans="7:7" x14ac:dyDescent="0.25">
      <c r="G81286" s="1"/>
    </row>
    <row r="81287" spans="7:7" x14ac:dyDescent="0.25">
      <c r="G81287" s="1"/>
    </row>
    <row r="81288" spans="7:7" x14ac:dyDescent="0.25">
      <c r="G81288" s="1"/>
    </row>
    <row r="81289" spans="7:7" x14ac:dyDescent="0.25">
      <c r="G81289" s="1"/>
    </row>
    <row r="81290" spans="7:7" x14ac:dyDescent="0.25">
      <c r="G81290" s="1"/>
    </row>
    <row r="81291" spans="7:7" x14ac:dyDescent="0.25">
      <c r="G81291" s="1"/>
    </row>
    <row r="81292" spans="7:7" x14ac:dyDescent="0.25">
      <c r="G81292" s="1"/>
    </row>
    <row r="81293" spans="7:7" x14ac:dyDescent="0.25">
      <c r="G81293" s="1"/>
    </row>
    <row r="81294" spans="7:7" x14ac:dyDescent="0.25">
      <c r="G81294" s="1"/>
    </row>
    <row r="81295" spans="7:7" x14ac:dyDescent="0.25">
      <c r="G81295" s="1"/>
    </row>
    <row r="81296" spans="7:7" x14ac:dyDescent="0.25">
      <c r="G81296" s="1"/>
    </row>
    <row r="81297" spans="7:7" x14ac:dyDescent="0.25">
      <c r="G81297" s="1"/>
    </row>
    <row r="81298" spans="7:7" x14ac:dyDescent="0.25">
      <c r="G81298" s="1"/>
    </row>
    <row r="81299" spans="7:7" x14ac:dyDescent="0.25">
      <c r="G81299" s="1"/>
    </row>
    <row r="81300" spans="7:7" x14ac:dyDescent="0.25">
      <c r="G81300" s="1"/>
    </row>
    <row r="81301" spans="7:7" x14ac:dyDescent="0.25">
      <c r="G81301" s="1"/>
    </row>
    <row r="81302" spans="7:7" x14ac:dyDescent="0.25">
      <c r="G81302" s="1"/>
    </row>
    <row r="81303" spans="7:7" x14ac:dyDescent="0.25">
      <c r="G81303" s="1"/>
    </row>
    <row r="81304" spans="7:7" x14ac:dyDescent="0.25">
      <c r="G81304" s="1"/>
    </row>
    <row r="81305" spans="7:7" x14ac:dyDescent="0.25">
      <c r="G81305" s="1"/>
    </row>
    <row r="81306" spans="7:7" x14ac:dyDescent="0.25">
      <c r="G81306" s="1"/>
    </row>
    <row r="81307" spans="7:7" x14ac:dyDescent="0.25">
      <c r="G81307" s="1"/>
    </row>
    <row r="81308" spans="7:7" x14ac:dyDescent="0.25">
      <c r="G81308" s="1"/>
    </row>
    <row r="81309" spans="7:7" x14ac:dyDescent="0.25">
      <c r="G81309" s="1"/>
    </row>
    <row r="81310" spans="7:7" x14ac:dyDescent="0.25">
      <c r="G81310" s="1"/>
    </row>
    <row r="81311" spans="7:7" x14ac:dyDescent="0.25">
      <c r="G81311" s="1"/>
    </row>
    <row r="81312" spans="7:7" x14ac:dyDescent="0.25">
      <c r="G81312" s="1"/>
    </row>
    <row r="81313" spans="7:7" x14ac:dyDescent="0.25">
      <c r="G81313" s="1"/>
    </row>
    <row r="81314" spans="7:7" x14ac:dyDescent="0.25">
      <c r="G81314" s="1"/>
    </row>
    <row r="81315" spans="7:7" x14ac:dyDescent="0.25">
      <c r="G81315" s="1"/>
    </row>
    <row r="81316" spans="7:7" x14ac:dyDescent="0.25">
      <c r="G81316" s="1"/>
    </row>
    <row r="81317" spans="7:7" x14ac:dyDescent="0.25">
      <c r="G81317" s="1"/>
    </row>
    <row r="81318" spans="7:7" x14ac:dyDescent="0.25">
      <c r="G81318" s="1"/>
    </row>
    <row r="81319" spans="7:7" x14ac:dyDescent="0.25">
      <c r="G81319" s="1"/>
    </row>
    <row r="81320" spans="7:7" x14ac:dyDescent="0.25">
      <c r="G81320" s="1"/>
    </row>
    <row r="81321" spans="7:7" x14ac:dyDescent="0.25">
      <c r="G81321" s="1"/>
    </row>
    <row r="81322" spans="7:7" x14ac:dyDescent="0.25">
      <c r="G81322" s="1"/>
    </row>
    <row r="81323" spans="7:7" x14ac:dyDescent="0.25">
      <c r="G81323" s="1"/>
    </row>
    <row r="81324" spans="7:7" x14ac:dyDescent="0.25">
      <c r="G81324" s="1"/>
    </row>
    <row r="81325" spans="7:7" x14ac:dyDescent="0.25">
      <c r="G81325" s="1"/>
    </row>
    <row r="81326" spans="7:7" x14ac:dyDescent="0.25">
      <c r="G81326" s="1"/>
    </row>
    <row r="81327" spans="7:7" x14ac:dyDescent="0.25">
      <c r="G81327" s="1"/>
    </row>
    <row r="81328" spans="7:7" x14ac:dyDescent="0.25">
      <c r="G81328" s="1"/>
    </row>
    <row r="81329" spans="7:7" x14ac:dyDescent="0.25">
      <c r="G81329" s="1"/>
    </row>
    <row r="81330" spans="7:7" x14ac:dyDescent="0.25">
      <c r="G81330" s="1"/>
    </row>
    <row r="81331" spans="7:7" x14ac:dyDescent="0.25">
      <c r="G81331" s="1"/>
    </row>
    <row r="81332" spans="7:7" x14ac:dyDescent="0.25">
      <c r="G81332" s="1"/>
    </row>
    <row r="81333" spans="7:7" x14ac:dyDescent="0.25">
      <c r="G81333" s="1"/>
    </row>
    <row r="81334" spans="7:7" x14ac:dyDescent="0.25">
      <c r="G81334" s="1"/>
    </row>
    <row r="81335" spans="7:7" x14ac:dyDescent="0.25">
      <c r="G81335" s="1"/>
    </row>
    <row r="81336" spans="7:7" x14ac:dyDescent="0.25">
      <c r="G81336" s="1"/>
    </row>
    <row r="81337" spans="7:7" x14ac:dyDescent="0.25">
      <c r="G81337" s="1"/>
    </row>
    <row r="81338" spans="7:7" x14ac:dyDescent="0.25">
      <c r="G81338" s="1"/>
    </row>
    <row r="81339" spans="7:7" x14ac:dyDescent="0.25">
      <c r="G81339" s="1"/>
    </row>
    <row r="81340" spans="7:7" x14ac:dyDescent="0.25">
      <c r="G81340" s="1"/>
    </row>
    <row r="81341" spans="7:7" x14ac:dyDescent="0.25">
      <c r="G81341" s="1"/>
    </row>
    <row r="81342" spans="7:7" x14ac:dyDescent="0.25">
      <c r="G81342" s="1"/>
    </row>
    <row r="81343" spans="7:7" x14ac:dyDescent="0.25">
      <c r="G81343" s="1"/>
    </row>
    <row r="81344" spans="7:7" x14ac:dyDescent="0.25">
      <c r="G81344" s="1"/>
    </row>
    <row r="81345" spans="7:7" x14ac:dyDescent="0.25">
      <c r="G81345" s="1"/>
    </row>
    <row r="81346" spans="7:7" x14ac:dyDescent="0.25">
      <c r="G81346" s="1"/>
    </row>
    <row r="81347" spans="7:7" x14ac:dyDescent="0.25">
      <c r="G81347" s="1"/>
    </row>
    <row r="81348" spans="7:7" x14ac:dyDescent="0.25">
      <c r="G81348" s="1"/>
    </row>
    <row r="81349" spans="7:7" x14ac:dyDescent="0.25">
      <c r="G81349" s="1"/>
    </row>
    <row r="81350" spans="7:7" x14ac:dyDescent="0.25">
      <c r="G81350" s="1"/>
    </row>
    <row r="81351" spans="7:7" x14ac:dyDescent="0.25">
      <c r="G81351" s="1"/>
    </row>
    <row r="81352" spans="7:7" x14ac:dyDescent="0.25">
      <c r="G81352" s="1"/>
    </row>
    <row r="81353" spans="7:7" x14ac:dyDescent="0.25">
      <c r="G81353" s="1"/>
    </row>
    <row r="81354" spans="7:7" x14ac:dyDescent="0.25">
      <c r="G81354" s="1"/>
    </row>
    <row r="81355" spans="7:7" x14ac:dyDescent="0.25">
      <c r="G81355" s="1"/>
    </row>
    <row r="81356" spans="7:7" x14ac:dyDescent="0.25">
      <c r="G81356" s="1"/>
    </row>
    <row r="81357" spans="7:7" x14ac:dyDescent="0.25">
      <c r="G81357" s="1"/>
    </row>
    <row r="81358" spans="7:7" x14ac:dyDescent="0.25">
      <c r="G81358" s="1"/>
    </row>
    <row r="81359" spans="7:7" x14ac:dyDescent="0.25">
      <c r="G81359" s="1"/>
    </row>
    <row r="81360" spans="7:7" x14ac:dyDescent="0.25">
      <c r="G81360" s="1"/>
    </row>
    <row r="81361" spans="7:7" x14ac:dyDescent="0.25">
      <c r="G81361" s="1"/>
    </row>
    <row r="81362" spans="7:7" x14ac:dyDescent="0.25">
      <c r="G81362" s="1"/>
    </row>
    <row r="81363" spans="7:7" x14ac:dyDescent="0.25">
      <c r="G81363" s="1"/>
    </row>
    <row r="81364" spans="7:7" x14ac:dyDescent="0.25">
      <c r="G81364" s="1"/>
    </row>
    <row r="81365" spans="7:7" x14ac:dyDescent="0.25">
      <c r="G81365" s="1"/>
    </row>
    <row r="81366" spans="7:7" x14ac:dyDescent="0.25">
      <c r="G81366" s="1"/>
    </row>
    <row r="81367" spans="7:7" x14ac:dyDescent="0.25">
      <c r="G81367" s="1"/>
    </row>
    <row r="81368" spans="7:7" x14ac:dyDescent="0.25">
      <c r="G81368" s="1"/>
    </row>
    <row r="81369" spans="7:7" x14ac:dyDescent="0.25">
      <c r="G81369" s="1"/>
    </row>
    <row r="81370" spans="7:7" x14ac:dyDescent="0.25">
      <c r="G81370" s="1"/>
    </row>
    <row r="81371" spans="7:7" x14ac:dyDescent="0.25">
      <c r="G81371" s="1"/>
    </row>
    <row r="81372" spans="7:7" x14ac:dyDescent="0.25">
      <c r="G81372" s="1"/>
    </row>
    <row r="81373" spans="7:7" x14ac:dyDescent="0.25">
      <c r="G81373" s="1"/>
    </row>
    <row r="81374" spans="7:7" x14ac:dyDescent="0.25">
      <c r="G81374" s="1"/>
    </row>
    <row r="81375" spans="7:7" x14ac:dyDescent="0.25">
      <c r="G81375" s="1"/>
    </row>
    <row r="81376" spans="7:7" x14ac:dyDescent="0.25">
      <c r="G81376" s="1"/>
    </row>
    <row r="81377" spans="7:7" x14ac:dyDescent="0.25">
      <c r="G81377" s="1"/>
    </row>
    <row r="81378" spans="7:7" x14ac:dyDescent="0.25">
      <c r="G81378" s="1"/>
    </row>
    <row r="81379" spans="7:7" x14ac:dyDescent="0.25">
      <c r="G81379" s="1"/>
    </row>
    <row r="81380" spans="7:7" x14ac:dyDescent="0.25">
      <c r="G81380" s="1"/>
    </row>
    <row r="81381" spans="7:7" x14ac:dyDescent="0.25">
      <c r="G81381" s="1"/>
    </row>
    <row r="81382" spans="7:7" x14ac:dyDescent="0.25">
      <c r="G81382" s="1"/>
    </row>
    <row r="81383" spans="7:7" x14ac:dyDescent="0.25">
      <c r="G81383" s="1"/>
    </row>
    <row r="81384" spans="7:7" x14ac:dyDescent="0.25">
      <c r="G81384" s="1"/>
    </row>
    <row r="81385" spans="7:7" x14ac:dyDescent="0.25">
      <c r="G81385" s="1"/>
    </row>
    <row r="81386" spans="7:7" x14ac:dyDescent="0.25">
      <c r="G81386" s="1"/>
    </row>
    <row r="81387" spans="7:7" x14ac:dyDescent="0.25">
      <c r="G81387" s="1"/>
    </row>
    <row r="81388" spans="7:7" x14ac:dyDescent="0.25">
      <c r="G81388" s="1"/>
    </row>
    <row r="81389" spans="7:7" x14ac:dyDescent="0.25">
      <c r="G81389" s="1"/>
    </row>
    <row r="81390" spans="7:7" x14ac:dyDescent="0.25">
      <c r="G81390" s="1"/>
    </row>
    <row r="81391" spans="7:7" x14ac:dyDescent="0.25">
      <c r="G81391" s="1"/>
    </row>
    <row r="81392" spans="7:7" x14ac:dyDescent="0.25">
      <c r="G81392" s="1"/>
    </row>
    <row r="81393" spans="7:7" x14ac:dyDescent="0.25">
      <c r="G81393" s="1"/>
    </row>
    <row r="81394" spans="7:7" x14ac:dyDescent="0.25">
      <c r="G81394" s="1"/>
    </row>
    <row r="81395" spans="7:7" x14ac:dyDescent="0.25">
      <c r="G81395" s="1"/>
    </row>
    <row r="81396" spans="7:7" x14ac:dyDescent="0.25">
      <c r="G81396" s="1"/>
    </row>
    <row r="81397" spans="7:7" x14ac:dyDescent="0.25">
      <c r="G81397" s="1"/>
    </row>
    <row r="81398" spans="7:7" x14ac:dyDescent="0.25">
      <c r="G81398" s="1"/>
    </row>
    <row r="81399" spans="7:7" x14ac:dyDescent="0.25">
      <c r="G81399" s="1"/>
    </row>
    <row r="81400" spans="7:7" x14ac:dyDescent="0.25">
      <c r="G81400" s="1"/>
    </row>
    <row r="81401" spans="7:7" x14ac:dyDescent="0.25">
      <c r="G81401" s="1"/>
    </row>
    <row r="81402" spans="7:7" x14ac:dyDescent="0.25">
      <c r="G81402" s="1"/>
    </row>
    <row r="81403" spans="7:7" x14ac:dyDescent="0.25">
      <c r="G81403" s="1"/>
    </row>
    <row r="81404" spans="7:7" x14ac:dyDescent="0.25">
      <c r="G81404" s="1"/>
    </row>
    <row r="81405" spans="7:7" x14ac:dyDescent="0.25">
      <c r="G81405" s="1"/>
    </row>
    <row r="81406" spans="7:7" x14ac:dyDescent="0.25">
      <c r="G81406" s="1"/>
    </row>
    <row r="81407" spans="7:7" x14ac:dyDescent="0.25">
      <c r="G81407" s="1"/>
    </row>
    <row r="81408" spans="7:7" x14ac:dyDescent="0.25">
      <c r="G81408" s="1"/>
    </row>
    <row r="81409" spans="7:7" x14ac:dyDescent="0.25">
      <c r="G81409" s="1"/>
    </row>
    <row r="81410" spans="7:7" x14ac:dyDescent="0.25">
      <c r="G81410" s="1"/>
    </row>
    <row r="81411" spans="7:7" x14ac:dyDescent="0.25">
      <c r="G81411" s="1"/>
    </row>
    <row r="81412" spans="7:7" x14ac:dyDescent="0.25">
      <c r="G81412" s="1"/>
    </row>
    <row r="81413" spans="7:7" x14ac:dyDescent="0.25">
      <c r="G81413" s="1"/>
    </row>
    <row r="81414" spans="7:7" x14ac:dyDescent="0.25">
      <c r="G81414" s="1"/>
    </row>
    <row r="81415" spans="7:7" x14ac:dyDescent="0.25">
      <c r="G81415" s="1"/>
    </row>
    <row r="81416" spans="7:7" x14ac:dyDescent="0.25">
      <c r="G81416" s="1"/>
    </row>
    <row r="81417" spans="7:7" x14ac:dyDescent="0.25">
      <c r="G81417" s="1"/>
    </row>
    <row r="81418" spans="7:7" x14ac:dyDescent="0.25">
      <c r="G81418" s="1"/>
    </row>
    <row r="81419" spans="7:7" x14ac:dyDescent="0.25">
      <c r="G81419" s="1"/>
    </row>
    <row r="81420" spans="7:7" x14ac:dyDescent="0.25">
      <c r="G81420" s="1"/>
    </row>
    <row r="81421" spans="7:7" x14ac:dyDescent="0.25">
      <c r="G81421" s="1"/>
    </row>
    <row r="81422" spans="7:7" x14ac:dyDescent="0.25">
      <c r="G81422" s="1"/>
    </row>
    <row r="81423" spans="7:7" x14ac:dyDescent="0.25">
      <c r="G81423" s="1"/>
    </row>
    <row r="81424" spans="7:7" x14ac:dyDescent="0.25">
      <c r="G81424" s="1"/>
    </row>
    <row r="81425" spans="7:7" x14ac:dyDescent="0.25">
      <c r="G81425" s="1"/>
    </row>
    <row r="81426" spans="7:7" x14ac:dyDescent="0.25">
      <c r="G81426" s="1"/>
    </row>
    <row r="81427" spans="7:7" x14ac:dyDescent="0.25">
      <c r="G81427" s="1"/>
    </row>
    <row r="81428" spans="7:7" x14ac:dyDescent="0.25">
      <c r="G81428" s="1"/>
    </row>
    <row r="81429" spans="7:7" x14ac:dyDescent="0.25">
      <c r="G81429" s="1"/>
    </row>
    <row r="81430" spans="7:7" x14ac:dyDescent="0.25">
      <c r="G81430" s="1"/>
    </row>
    <row r="81431" spans="7:7" x14ac:dyDescent="0.25">
      <c r="G81431" s="1"/>
    </row>
    <row r="81432" spans="7:7" x14ac:dyDescent="0.25">
      <c r="G81432" s="1"/>
    </row>
    <row r="81433" spans="7:7" x14ac:dyDescent="0.25">
      <c r="G81433" s="1"/>
    </row>
    <row r="81434" spans="7:7" x14ac:dyDescent="0.25">
      <c r="G81434" s="1"/>
    </row>
    <row r="81435" spans="7:7" x14ac:dyDescent="0.25">
      <c r="G81435" s="1"/>
    </row>
    <row r="81436" spans="7:7" x14ac:dyDescent="0.25">
      <c r="G81436" s="1"/>
    </row>
    <row r="81437" spans="7:7" x14ac:dyDescent="0.25">
      <c r="G81437" s="1"/>
    </row>
    <row r="81438" spans="7:7" x14ac:dyDescent="0.25">
      <c r="G81438" s="1"/>
    </row>
    <row r="81439" spans="7:7" x14ac:dyDescent="0.25">
      <c r="G81439" s="1"/>
    </row>
    <row r="81440" spans="7:7" x14ac:dyDescent="0.25">
      <c r="G81440" s="1"/>
    </row>
    <row r="81441" spans="7:7" x14ac:dyDescent="0.25">
      <c r="G81441" s="1"/>
    </row>
    <row r="81442" spans="7:7" x14ac:dyDescent="0.25">
      <c r="G81442" s="1"/>
    </row>
    <row r="81443" spans="7:7" x14ac:dyDescent="0.25">
      <c r="G81443" s="1"/>
    </row>
    <row r="81444" spans="7:7" x14ac:dyDescent="0.25">
      <c r="G81444" s="1"/>
    </row>
    <row r="81445" spans="7:7" x14ac:dyDescent="0.25">
      <c r="G81445" s="1"/>
    </row>
    <row r="81446" spans="7:7" x14ac:dyDescent="0.25">
      <c r="G81446" s="1"/>
    </row>
    <row r="81447" spans="7:7" x14ac:dyDescent="0.25">
      <c r="G81447" s="1"/>
    </row>
    <row r="81448" spans="7:7" x14ac:dyDescent="0.25">
      <c r="G81448" s="1"/>
    </row>
    <row r="81449" spans="7:7" x14ac:dyDescent="0.25">
      <c r="G81449" s="1"/>
    </row>
    <row r="81450" spans="7:7" x14ac:dyDescent="0.25">
      <c r="G81450" s="1"/>
    </row>
    <row r="81451" spans="7:7" x14ac:dyDescent="0.25">
      <c r="G81451" s="1"/>
    </row>
    <row r="81452" spans="7:7" x14ac:dyDescent="0.25">
      <c r="G81452" s="1"/>
    </row>
    <row r="81453" spans="7:7" x14ac:dyDescent="0.25">
      <c r="G81453" s="1"/>
    </row>
    <row r="81454" spans="7:7" x14ac:dyDescent="0.25">
      <c r="G81454" s="1"/>
    </row>
    <row r="81455" spans="7:7" x14ac:dyDescent="0.25">
      <c r="G81455" s="1"/>
    </row>
    <row r="81456" spans="7:7" x14ac:dyDescent="0.25">
      <c r="G81456" s="1"/>
    </row>
    <row r="81457" spans="7:7" x14ac:dyDescent="0.25">
      <c r="G81457" s="1"/>
    </row>
    <row r="81458" spans="7:7" x14ac:dyDescent="0.25">
      <c r="G81458" s="1"/>
    </row>
    <row r="81459" spans="7:7" x14ac:dyDescent="0.25">
      <c r="G81459" s="1"/>
    </row>
    <row r="81460" spans="7:7" x14ac:dyDescent="0.25">
      <c r="G81460" s="1"/>
    </row>
    <row r="81461" spans="7:7" x14ac:dyDescent="0.25">
      <c r="G81461" s="1"/>
    </row>
    <row r="81462" spans="7:7" x14ac:dyDescent="0.25">
      <c r="G81462" s="1"/>
    </row>
    <row r="81463" spans="7:7" x14ac:dyDescent="0.25">
      <c r="G81463" s="1"/>
    </row>
    <row r="81464" spans="7:7" x14ac:dyDescent="0.25">
      <c r="G81464" s="1"/>
    </row>
    <row r="81465" spans="7:7" x14ac:dyDescent="0.25">
      <c r="G81465" s="1"/>
    </row>
    <row r="81466" spans="7:7" x14ac:dyDescent="0.25">
      <c r="G81466" s="1"/>
    </row>
    <row r="81467" spans="7:7" x14ac:dyDescent="0.25">
      <c r="G81467" s="1"/>
    </row>
    <row r="81468" spans="7:7" x14ac:dyDescent="0.25">
      <c r="G81468" s="1"/>
    </row>
    <row r="81469" spans="7:7" x14ac:dyDescent="0.25">
      <c r="G81469" s="1"/>
    </row>
    <row r="81470" spans="7:7" x14ac:dyDescent="0.25">
      <c r="G81470" s="1"/>
    </row>
    <row r="81471" spans="7:7" x14ac:dyDescent="0.25">
      <c r="G81471" s="1"/>
    </row>
    <row r="81472" spans="7:7" x14ac:dyDescent="0.25">
      <c r="G81472" s="1"/>
    </row>
    <row r="81473" spans="7:7" x14ac:dyDescent="0.25">
      <c r="G81473" s="1"/>
    </row>
    <row r="81474" spans="7:7" x14ac:dyDescent="0.25">
      <c r="G81474" s="1"/>
    </row>
    <row r="81475" spans="7:7" x14ac:dyDescent="0.25">
      <c r="G81475" s="1"/>
    </row>
    <row r="81476" spans="7:7" x14ac:dyDescent="0.25">
      <c r="G81476" s="1"/>
    </row>
    <row r="81477" spans="7:7" x14ac:dyDescent="0.25">
      <c r="G81477" s="1"/>
    </row>
    <row r="81478" spans="7:7" x14ac:dyDescent="0.25">
      <c r="G81478" s="1"/>
    </row>
    <row r="81479" spans="7:7" x14ac:dyDescent="0.25">
      <c r="G81479" s="1"/>
    </row>
    <row r="81480" spans="7:7" x14ac:dyDescent="0.25">
      <c r="G81480" s="1"/>
    </row>
    <row r="81481" spans="7:7" x14ac:dyDescent="0.25">
      <c r="G81481" s="1"/>
    </row>
    <row r="81482" spans="7:7" x14ac:dyDescent="0.25">
      <c r="G81482" s="1"/>
    </row>
    <row r="81483" spans="7:7" x14ac:dyDescent="0.25">
      <c r="G81483" s="1"/>
    </row>
    <row r="81484" spans="7:7" x14ac:dyDescent="0.25">
      <c r="G81484" s="1"/>
    </row>
    <row r="81485" spans="7:7" x14ac:dyDescent="0.25">
      <c r="G81485" s="1"/>
    </row>
    <row r="81486" spans="7:7" x14ac:dyDescent="0.25">
      <c r="G81486" s="1"/>
    </row>
    <row r="81487" spans="7:7" x14ac:dyDescent="0.25">
      <c r="G81487" s="1"/>
    </row>
    <row r="81488" spans="7:7" x14ac:dyDescent="0.25">
      <c r="G81488" s="1"/>
    </row>
    <row r="81489" spans="7:7" x14ac:dyDescent="0.25">
      <c r="G81489" s="1"/>
    </row>
    <row r="81490" spans="7:7" x14ac:dyDescent="0.25">
      <c r="G81490" s="1"/>
    </row>
    <row r="81491" spans="7:7" x14ac:dyDescent="0.25">
      <c r="G81491" s="1"/>
    </row>
    <row r="81492" spans="7:7" x14ac:dyDescent="0.25">
      <c r="G81492" s="1"/>
    </row>
    <row r="81493" spans="7:7" x14ac:dyDescent="0.25">
      <c r="G81493" s="1"/>
    </row>
    <row r="81494" spans="7:7" x14ac:dyDescent="0.25">
      <c r="G81494" s="1"/>
    </row>
    <row r="81495" spans="7:7" x14ac:dyDescent="0.25">
      <c r="G81495" s="1"/>
    </row>
    <row r="81496" spans="7:7" x14ac:dyDescent="0.25">
      <c r="G81496" s="1"/>
    </row>
    <row r="81497" spans="7:7" x14ac:dyDescent="0.25">
      <c r="G81497" s="1"/>
    </row>
    <row r="81498" spans="7:7" x14ac:dyDescent="0.25">
      <c r="G81498" s="1"/>
    </row>
    <row r="81499" spans="7:7" x14ac:dyDescent="0.25">
      <c r="G81499" s="1"/>
    </row>
    <row r="81500" spans="7:7" x14ac:dyDescent="0.25">
      <c r="G81500" s="1"/>
    </row>
    <row r="81501" spans="7:7" x14ac:dyDescent="0.25">
      <c r="G81501" s="1"/>
    </row>
    <row r="81502" spans="7:7" x14ac:dyDescent="0.25">
      <c r="G81502" s="1"/>
    </row>
    <row r="81503" spans="7:7" x14ac:dyDescent="0.25">
      <c r="G81503" s="1"/>
    </row>
    <row r="81504" spans="7:7" x14ac:dyDescent="0.25">
      <c r="G81504" s="1"/>
    </row>
    <row r="81505" spans="7:7" x14ac:dyDescent="0.25">
      <c r="G81505" s="1"/>
    </row>
    <row r="81506" spans="7:7" x14ac:dyDescent="0.25">
      <c r="G81506" s="1"/>
    </row>
    <row r="81507" spans="7:7" x14ac:dyDescent="0.25">
      <c r="G81507" s="1"/>
    </row>
    <row r="81508" spans="7:7" x14ac:dyDescent="0.25">
      <c r="G81508" s="1"/>
    </row>
    <row r="81509" spans="7:7" x14ac:dyDescent="0.25">
      <c r="G81509" s="1"/>
    </row>
    <row r="81510" spans="7:7" x14ac:dyDescent="0.25">
      <c r="G81510" s="1"/>
    </row>
    <row r="81511" spans="7:7" x14ac:dyDescent="0.25">
      <c r="G81511" s="1"/>
    </row>
    <row r="81512" spans="7:7" x14ac:dyDescent="0.25">
      <c r="G81512" s="1"/>
    </row>
    <row r="81513" spans="7:7" x14ac:dyDescent="0.25">
      <c r="G81513" s="1"/>
    </row>
    <row r="81514" spans="7:7" x14ac:dyDescent="0.25">
      <c r="G81514" s="1"/>
    </row>
    <row r="81515" spans="7:7" x14ac:dyDescent="0.25">
      <c r="G81515" s="1"/>
    </row>
    <row r="81516" spans="7:7" x14ac:dyDescent="0.25">
      <c r="G81516" s="1"/>
    </row>
    <row r="81517" spans="7:7" x14ac:dyDescent="0.25">
      <c r="G81517" s="1"/>
    </row>
    <row r="81518" spans="7:7" x14ac:dyDescent="0.25">
      <c r="G81518" s="1"/>
    </row>
    <row r="81519" spans="7:7" x14ac:dyDescent="0.25">
      <c r="G81519" s="1"/>
    </row>
    <row r="81520" spans="7:7" x14ac:dyDescent="0.25">
      <c r="G81520" s="1"/>
    </row>
    <row r="81521" spans="7:7" x14ac:dyDescent="0.25">
      <c r="G81521" s="1"/>
    </row>
    <row r="81522" spans="7:7" x14ac:dyDescent="0.25">
      <c r="G81522" s="1"/>
    </row>
    <row r="81523" spans="7:7" x14ac:dyDescent="0.25">
      <c r="G81523" s="1"/>
    </row>
    <row r="81524" spans="7:7" x14ac:dyDescent="0.25">
      <c r="G81524" s="1"/>
    </row>
    <row r="81525" spans="7:7" x14ac:dyDescent="0.25">
      <c r="G81525" s="1"/>
    </row>
    <row r="81526" spans="7:7" x14ac:dyDescent="0.25">
      <c r="G81526" s="1"/>
    </row>
    <row r="81527" spans="7:7" x14ac:dyDescent="0.25">
      <c r="G81527" s="1"/>
    </row>
    <row r="81528" spans="7:7" x14ac:dyDescent="0.25">
      <c r="G81528" s="1"/>
    </row>
    <row r="81529" spans="7:7" x14ac:dyDescent="0.25">
      <c r="G81529" s="1"/>
    </row>
    <row r="81530" spans="7:7" x14ac:dyDescent="0.25">
      <c r="G81530" s="1"/>
    </row>
    <row r="81531" spans="7:7" x14ac:dyDescent="0.25">
      <c r="G81531" s="1"/>
    </row>
    <row r="81532" spans="7:7" x14ac:dyDescent="0.25">
      <c r="G81532" s="1"/>
    </row>
    <row r="81533" spans="7:7" x14ac:dyDescent="0.25">
      <c r="G81533" s="1"/>
    </row>
    <row r="81534" spans="7:7" x14ac:dyDescent="0.25">
      <c r="G81534" s="1"/>
    </row>
    <row r="81535" spans="7:7" x14ac:dyDescent="0.25">
      <c r="G81535" s="1"/>
    </row>
    <row r="81536" spans="7:7" x14ac:dyDescent="0.25">
      <c r="G81536" s="1"/>
    </row>
    <row r="81537" spans="7:7" x14ac:dyDescent="0.25">
      <c r="G81537" s="1"/>
    </row>
    <row r="81538" spans="7:7" x14ac:dyDescent="0.25">
      <c r="G81538" s="1"/>
    </row>
    <row r="81539" spans="7:7" x14ac:dyDescent="0.25">
      <c r="G81539" s="1"/>
    </row>
    <row r="81540" spans="7:7" x14ac:dyDescent="0.25">
      <c r="G81540" s="1"/>
    </row>
    <row r="81541" spans="7:7" x14ac:dyDescent="0.25">
      <c r="G81541" s="1"/>
    </row>
    <row r="81542" spans="7:7" x14ac:dyDescent="0.25">
      <c r="G81542" s="1"/>
    </row>
    <row r="81543" spans="7:7" x14ac:dyDescent="0.25">
      <c r="G81543" s="1"/>
    </row>
    <row r="81544" spans="7:7" x14ac:dyDescent="0.25">
      <c r="G81544" s="1"/>
    </row>
    <row r="81545" spans="7:7" x14ac:dyDescent="0.25">
      <c r="G81545" s="1"/>
    </row>
    <row r="81546" spans="7:7" x14ac:dyDescent="0.25">
      <c r="G81546" s="1"/>
    </row>
    <row r="81547" spans="7:7" x14ac:dyDescent="0.25">
      <c r="G81547" s="1"/>
    </row>
    <row r="81548" spans="7:7" x14ac:dyDescent="0.25">
      <c r="G81548" s="1"/>
    </row>
    <row r="81549" spans="7:7" x14ac:dyDescent="0.25">
      <c r="G81549" s="1"/>
    </row>
    <row r="81550" spans="7:7" x14ac:dyDescent="0.25">
      <c r="G81550" s="1"/>
    </row>
    <row r="81551" spans="7:7" x14ac:dyDescent="0.25">
      <c r="G81551" s="1"/>
    </row>
    <row r="81552" spans="7:7" x14ac:dyDescent="0.25">
      <c r="G81552" s="1"/>
    </row>
    <row r="81553" spans="7:7" x14ac:dyDescent="0.25">
      <c r="G81553" s="1"/>
    </row>
    <row r="81554" spans="7:7" x14ac:dyDescent="0.25">
      <c r="G81554" s="1"/>
    </row>
    <row r="81555" spans="7:7" x14ac:dyDescent="0.25">
      <c r="G81555" s="1"/>
    </row>
    <row r="81556" spans="7:7" x14ac:dyDescent="0.25">
      <c r="G81556" s="1"/>
    </row>
    <row r="81557" spans="7:7" x14ac:dyDescent="0.25">
      <c r="G81557" s="1"/>
    </row>
    <row r="81558" spans="7:7" x14ac:dyDescent="0.25">
      <c r="G81558" s="1"/>
    </row>
    <row r="81559" spans="7:7" x14ac:dyDescent="0.25">
      <c r="G81559" s="1"/>
    </row>
    <row r="81560" spans="7:7" x14ac:dyDescent="0.25">
      <c r="G81560" s="1"/>
    </row>
    <row r="81561" spans="7:7" x14ac:dyDescent="0.25">
      <c r="G81561" s="1"/>
    </row>
    <row r="81562" spans="7:7" x14ac:dyDescent="0.25">
      <c r="G81562" s="1"/>
    </row>
    <row r="81563" spans="7:7" x14ac:dyDescent="0.25">
      <c r="G81563" s="1"/>
    </row>
    <row r="81564" spans="7:7" x14ac:dyDescent="0.25">
      <c r="G81564" s="1"/>
    </row>
    <row r="81565" spans="7:7" x14ac:dyDescent="0.25">
      <c r="G81565" s="1"/>
    </row>
    <row r="81566" spans="7:7" x14ac:dyDescent="0.25">
      <c r="G81566" s="1"/>
    </row>
    <row r="81567" spans="7:7" x14ac:dyDescent="0.25">
      <c r="G81567" s="1"/>
    </row>
    <row r="81568" spans="7:7" x14ac:dyDescent="0.25">
      <c r="G81568" s="1"/>
    </row>
    <row r="81569" spans="7:7" x14ac:dyDescent="0.25">
      <c r="G81569" s="1"/>
    </row>
    <row r="81570" spans="7:7" x14ac:dyDescent="0.25">
      <c r="G81570" s="1"/>
    </row>
    <row r="81571" spans="7:7" x14ac:dyDescent="0.25">
      <c r="G81571" s="1"/>
    </row>
    <row r="81572" spans="7:7" x14ac:dyDescent="0.25">
      <c r="G81572" s="1"/>
    </row>
    <row r="81573" spans="7:7" x14ac:dyDescent="0.25">
      <c r="G81573" s="1"/>
    </row>
    <row r="81574" spans="7:7" x14ac:dyDescent="0.25">
      <c r="G81574" s="1"/>
    </row>
    <row r="81575" spans="7:7" x14ac:dyDescent="0.25">
      <c r="G81575" s="1"/>
    </row>
    <row r="81576" spans="7:7" x14ac:dyDescent="0.25">
      <c r="G81576" s="1"/>
    </row>
    <row r="81577" spans="7:7" x14ac:dyDescent="0.25">
      <c r="G81577" s="1"/>
    </row>
    <row r="81578" spans="7:7" x14ac:dyDescent="0.25">
      <c r="G81578" s="1"/>
    </row>
    <row r="81579" spans="7:7" x14ac:dyDescent="0.25">
      <c r="G81579" s="1"/>
    </row>
    <row r="81580" spans="7:7" x14ac:dyDescent="0.25">
      <c r="G81580" s="1"/>
    </row>
    <row r="81581" spans="7:7" x14ac:dyDescent="0.25">
      <c r="G81581" s="1"/>
    </row>
    <row r="81582" spans="7:7" x14ac:dyDescent="0.25">
      <c r="G81582" s="1"/>
    </row>
    <row r="81583" spans="7:7" x14ac:dyDescent="0.25">
      <c r="G81583" s="1"/>
    </row>
    <row r="81584" spans="7:7" x14ac:dyDescent="0.25">
      <c r="G81584" s="1"/>
    </row>
    <row r="81585" spans="7:7" x14ac:dyDescent="0.25">
      <c r="G81585" s="1"/>
    </row>
    <row r="81586" spans="7:7" x14ac:dyDescent="0.25">
      <c r="G81586" s="1"/>
    </row>
    <row r="81587" spans="7:7" x14ac:dyDescent="0.25">
      <c r="G81587" s="1"/>
    </row>
    <row r="81588" spans="7:7" x14ac:dyDescent="0.25">
      <c r="G81588" s="1"/>
    </row>
    <row r="81589" spans="7:7" x14ac:dyDescent="0.25">
      <c r="G81589" s="1"/>
    </row>
    <row r="81590" spans="7:7" x14ac:dyDescent="0.25">
      <c r="G81590" s="1"/>
    </row>
    <row r="81591" spans="7:7" x14ac:dyDescent="0.25">
      <c r="G81591" s="1"/>
    </row>
    <row r="81592" spans="7:7" x14ac:dyDescent="0.25">
      <c r="G81592" s="1"/>
    </row>
    <row r="81593" spans="7:7" x14ac:dyDescent="0.25">
      <c r="G81593" s="1"/>
    </row>
    <row r="81594" spans="7:7" x14ac:dyDescent="0.25">
      <c r="G81594" s="1"/>
    </row>
    <row r="81595" spans="7:7" x14ac:dyDescent="0.25">
      <c r="G81595" s="1"/>
    </row>
    <row r="81596" spans="7:7" x14ac:dyDescent="0.25">
      <c r="G81596" s="1"/>
    </row>
    <row r="81597" spans="7:7" x14ac:dyDescent="0.25">
      <c r="G81597" s="1"/>
    </row>
    <row r="81598" spans="7:7" x14ac:dyDescent="0.25">
      <c r="G81598" s="1"/>
    </row>
    <row r="81599" spans="7:7" x14ac:dyDescent="0.25">
      <c r="G81599" s="1"/>
    </row>
    <row r="81600" spans="7:7" x14ac:dyDescent="0.25">
      <c r="G81600" s="1"/>
    </row>
    <row r="81601" spans="7:7" x14ac:dyDescent="0.25">
      <c r="G81601" s="1"/>
    </row>
    <row r="81602" spans="7:7" x14ac:dyDescent="0.25">
      <c r="G81602" s="1"/>
    </row>
    <row r="81603" spans="7:7" x14ac:dyDescent="0.25">
      <c r="G81603" s="1"/>
    </row>
    <row r="81604" spans="7:7" x14ac:dyDescent="0.25">
      <c r="G81604" s="1"/>
    </row>
    <row r="81605" spans="7:7" x14ac:dyDescent="0.25">
      <c r="G81605" s="1"/>
    </row>
    <row r="81606" spans="7:7" x14ac:dyDescent="0.25">
      <c r="G81606" s="1"/>
    </row>
    <row r="81607" spans="7:7" x14ac:dyDescent="0.25">
      <c r="G81607" s="1"/>
    </row>
    <row r="81608" spans="7:7" x14ac:dyDescent="0.25">
      <c r="G81608" s="1"/>
    </row>
    <row r="81609" spans="7:7" x14ac:dyDescent="0.25">
      <c r="G81609" s="1"/>
    </row>
    <row r="81610" spans="7:7" x14ac:dyDescent="0.25">
      <c r="G81610" s="1"/>
    </row>
    <row r="81611" spans="7:7" x14ac:dyDescent="0.25">
      <c r="G81611" s="1"/>
    </row>
    <row r="81612" spans="7:7" x14ac:dyDescent="0.25">
      <c r="G81612" s="1"/>
    </row>
    <row r="81613" spans="7:7" x14ac:dyDescent="0.25">
      <c r="G81613" s="1"/>
    </row>
    <row r="81614" spans="7:7" x14ac:dyDescent="0.25">
      <c r="G81614" s="1"/>
    </row>
    <row r="81615" spans="7:7" x14ac:dyDescent="0.25">
      <c r="G81615" s="1"/>
    </row>
    <row r="81616" spans="7:7" x14ac:dyDescent="0.25">
      <c r="G81616" s="1"/>
    </row>
    <row r="81617" spans="7:7" x14ac:dyDescent="0.25">
      <c r="G81617" s="1"/>
    </row>
    <row r="81618" spans="7:7" x14ac:dyDescent="0.25">
      <c r="G81618" s="1"/>
    </row>
    <row r="81619" spans="7:7" x14ac:dyDescent="0.25">
      <c r="G81619" s="1"/>
    </row>
    <row r="81620" spans="7:7" x14ac:dyDescent="0.25">
      <c r="G81620" s="1"/>
    </row>
    <row r="81621" spans="7:7" x14ac:dyDescent="0.25">
      <c r="G81621" s="1"/>
    </row>
    <row r="81622" spans="7:7" x14ac:dyDescent="0.25">
      <c r="G81622" s="1"/>
    </row>
    <row r="81623" spans="7:7" x14ac:dyDescent="0.25">
      <c r="G81623" s="1"/>
    </row>
    <row r="81624" spans="7:7" x14ac:dyDescent="0.25">
      <c r="G81624" s="1"/>
    </row>
    <row r="81625" spans="7:7" x14ac:dyDescent="0.25">
      <c r="G81625" s="1"/>
    </row>
    <row r="81626" spans="7:7" x14ac:dyDescent="0.25">
      <c r="G81626" s="1"/>
    </row>
    <row r="81627" spans="7:7" x14ac:dyDescent="0.25">
      <c r="G81627" s="1"/>
    </row>
    <row r="81628" spans="7:7" x14ac:dyDescent="0.25">
      <c r="G81628" s="1"/>
    </row>
    <row r="81629" spans="7:7" x14ac:dyDescent="0.25">
      <c r="G81629" s="1"/>
    </row>
    <row r="81630" spans="7:7" x14ac:dyDescent="0.25">
      <c r="G81630" s="1"/>
    </row>
    <row r="81631" spans="7:7" x14ac:dyDescent="0.25">
      <c r="G81631" s="1"/>
    </row>
    <row r="81632" spans="7:7" x14ac:dyDescent="0.25">
      <c r="G81632" s="1"/>
    </row>
    <row r="81633" spans="7:7" x14ac:dyDescent="0.25">
      <c r="G81633" s="1"/>
    </row>
    <row r="81634" spans="7:7" x14ac:dyDescent="0.25">
      <c r="G81634" s="1"/>
    </row>
    <row r="81635" spans="7:7" x14ac:dyDescent="0.25">
      <c r="G81635" s="1"/>
    </row>
    <row r="81636" spans="7:7" x14ac:dyDescent="0.25">
      <c r="G81636" s="1"/>
    </row>
    <row r="81637" spans="7:7" x14ac:dyDescent="0.25">
      <c r="G81637" s="1"/>
    </row>
    <row r="81638" spans="7:7" x14ac:dyDescent="0.25">
      <c r="G81638" s="1"/>
    </row>
    <row r="81639" spans="7:7" x14ac:dyDescent="0.25">
      <c r="G81639" s="1"/>
    </row>
    <row r="81640" spans="7:7" x14ac:dyDescent="0.25">
      <c r="G81640" s="1"/>
    </row>
    <row r="81641" spans="7:7" x14ac:dyDescent="0.25">
      <c r="G81641" s="1"/>
    </row>
    <row r="81642" spans="7:7" x14ac:dyDescent="0.25">
      <c r="G81642" s="1"/>
    </row>
    <row r="81643" spans="7:7" x14ac:dyDescent="0.25">
      <c r="G81643" s="1"/>
    </row>
    <row r="81644" spans="7:7" x14ac:dyDescent="0.25">
      <c r="G81644" s="1"/>
    </row>
    <row r="81645" spans="7:7" x14ac:dyDescent="0.25">
      <c r="G81645" s="1"/>
    </row>
    <row r="81646" spans="7:7" x14ac:dyDescent="0.25">
      <c r="G81646" s="1"/>
    </row>
    <row r="81647" spans="7:7" x14ac:dyDescent="0.25">
      <c r="G81647" s="1"/>
    </row>
    <row r="81648" spans="7:7" x14ac:dyDescent="0.25">
      <c r="G81648" s="1"/>
    </row>
    <row r="81649" spans="7:7" x14ac:dyDescent="0.25">
      <c r="G81649" s="1"/>
    </row>
    <row r="81650" spans="7:7" x14ac:dyDescent="0.25">
      <c r="G81650" s="1"/>
    </row>
    <row r="81651" spans="7:7" x14ac:dyDescent="0.25">
      <c r="G81651" s="1"/>
    </row>
    <row r="81652" spans="7:7" x14ac:dyDescent="0.25">
      <c r="G81652" s="1"/>
    </row>
    <row r="81653" spans="7:7" x14ac:dyDescent="0.25">
      <c r="G81653" s="1"/>
    </row>
    <row r="81654" spans="7:7" x14ac:dyDescent="0.25">
      <c r="G81654" s="1"/>
    </row>
    <row r="81655" spans="7:7" x14ac:dyDescent="0.25">
      <c r="G81655" s="1"/>
    </row>
    <row r="81656" spans="7:7" x14ac:dyDescent="0.25">
      <c r="G81656" s="1"/>
    </row>
    <row r="81657" spans="7:7" x14ac:dyDescent="0.25">
      <c r="G81657" s="1"/>
    </row>
    <row r="81658" spans="7:7" x14ac:dyDescent="0.25">
      <c r="G81658" s="1"/>
    </row>
    <row r="81659" spans="7:7" x14ac:dyDescent="0.25">
      <c r="G81659" s="1"/>
    </row>
    <row r="81660" spans="7:7" x14ac:dyDescent="0.25">
      <c r="G81660" s="1"/>
    </row>
    <row r="81661" spans="7:7" x14ac:dyDescent="0.25">
      <c r="G81661" s="1"/>
    </row>
    <row r="81662" spans="7:7" x14ac:dyDescent="0.25">
      <c r="G81662" s="1"/>
    </row>
    <row r="81663" spans="7:7" x14ac:dyDescent="0.25">
      <c r="G81663" s="1"/>
    </row>
    <row r="81664" spans="7:7" x14ac:dyDescent="0.25">
      <c r="G81664" s="1"/>
    </row>
    <row r="81665" spans="7:7" x14ac:dyDescent="0.25">
      <c r="G81665" s="1"/>
    </row>
    <row r="81666" spans="7:7" x14ac:dyDescent="0.25">
      <c r="G81666" s="1"/>
    </row>
    <row r="81667" spans="7:7" x14ac:dyDescent="0.25">
      <c r="G81667" s="1"/>
    </row>
    <row r="81668" spans="7:7" x14ac:dyDescent="0.25">
      <c r="G81668" s="1"/>
    </row>
    <row r="81669" spans="7:7" x14ac:dyDescent="0.25">
      <c r="G81669" s="1"/>
    </row>
    <row r="81670" spans="7:7" x14ac:dyDescent="0.25">
      <c r="G81670" s="1"/>
    </row>
    <row r="81671" spans="7:7" x14ac:dyDescent="0.25">
      <c r="G81671" s="1"/>
    </row>
    <row r="81672" spans="7:7" x14ac:dyDescent="0.25">
      <c r="G81672" s="1"/>
    </row>
    <row r="81673" spans="7:7" x14ac:dyDescent="0.25">
      <c r="G81673" s="1"/>
    </row>
    <row r="81674" spans="7:7" x14ac:dyDescent="0.25">
      <c r="G81674" s="1"/>
    </row>
    <row r="81675" spans="7:7" x14ac:dyDescent="0.25">
      <c r="G81675" s="1"/>
    </row>
    <row r="81676" spans="7:7" x14ac:dyDescent="0.25">
      <c r="G81676" s="1"/>
    </row>
    <row r="81677" spans="7:7" x14ac:dyDescent="0.25">
      <c r="G81677" s="1"/>
    </row>
    <row r="81678" spans="7:7" x14ac:dyDescent="0.25">
      <c r="G81678" s="1"/>
    </row>
    <row r="81679" spans="7:7" x14ac:dyDescent="0.25">
      <c r="G81679" s="1"/>
    </row>
    <row r="81680" spans="7:7" x14ac:dyDescent="0.25">
      <c r="G81680" s="1"/>
    </row>
    <row r="81681" spans="7:7" x14ac:dyDescent="0.25">
      <c r="G81681" s="1"/>
    </row>
    <row r="81682" spans="7:7" x14ac:dyDescent="0.25">
      <c r="G81682" s="1"/>
    </row>
    <row r="81683" spans="7:7" x14ac:dyDescent="0.25">
      <c r="G81683" s="1"/>
    </row>
    <row r="81684" spans="7:7" x14ac:dyDescent="0.25">
      <c r="G81684" s="1"/>
    </row>
    <row r="81685" spans="7:7" x14ac:dyDescent="0.25">
      <c r="G81685" s="1"/>
    </row>
    <row r="81686" spans="7:7" x14ac:dyDescent="0.25">
      <c r="G81686" s="1"/>
    </row>
    <row r="81687" spans="7:7" x14ac:dyDescent="0.25">
      <c r="G81687" s="1"/>
    </row>
    <row r="81688" spans="7:7" x14ac:dyDescent="0.25">
      <c r="G81688" s="1"/>
    </row>
    <row r="81689" spans="7:7" x14ac:dyDescent="0.25">
      <c r="G81689" s="1"/>
    </row>
    <row r="81690" spans="7:7" x14ac:dyDescent="0.25">
      <c r="G81690" s="1"/>
    </row>
    <row r="81691" spans="7:7" x14ac:dyDescent="0.25">
      <c r="G81691" s="1"/>
    </row>
    <row r="81692" spans="7:7" x14ac:dyDescent="0.25">
      <c r="G81692" s="1"/>
    </row>
    <row r="81693" spans="7:7" x14ac:dyDescent="0.25">
      <c r="G81693" s="1"/>
    </row>
    <row r="81694" spans="7:7" x14ac:dyDescent="0.25">
      <c r="G81694" s="1"/>
    </row>
    <row r="81695" spans="7:7" x14ac:dyDescent="0.25">
      <c r="G81695" s="1"/>
    </row>
    <row r="81696" spans="7:7" x14ac:dyDescent="0.25">
      <c r="G81696" s="1"/>
    </row>
    <row r="81697" spans="7:7" x14ac:dyDescent="0.25">
      <c r="G81697" s="1"/>
    </row>
    <row r="81698" spans="7:7" x14ac:dyDescent="0.25">
      <c r="G81698" s="1"/>
    </row>
    <row r="81699" spans="7:7" x14ac:dyDescent="0.25">
      <c r="G81699" s="1"/>
    </row>
    <row r="81700" spans="7:7" x14ac:dyDescent="0.25">
      <c r="G81700" s="1"/>
    </row>
    <row r="81701" spans="7:7" x14ac:dyDescent="0.25">
      <c r="G81701" s="1"/>
    </row>
    <row r="81702" spans="7:7" x14ac:dyDescent="0.25">
      <c r="G81702" s="1"/>
    </row>
    <row r="81703" spans="7:7" x14ac:dyDescent="0.25">
      <c r="G81703" s="1"/>
    </row>
    <row r="81704" spans="7:7" x14ac:dyDescent="0.25">
      <c r="G81704" s="1"/>
    </row>
    <row r="81705" spans="7:7" x14ac:dyDescent="0.25">
      <c r="G81705" s="1"/>
    </row>
    <row r="81706" spans="7:7" x14ac:dyDescent="0.25">
      <c r="G81706" s="1"/>
    </row>
    <row r="81707" spans="7:7" x14ac:dyDescent="0.25">
      <c r="G81707" s="1"/>
    </row>
    <row r="81708" spans="7:7" x14ac:dyDescent="0.25">
      <c r="G81708" s="1"/>
    </row>
    <row r="81709" spans="7:7" x14ac:dyDescent="0.25">
      <c r="G81709" s="1"/>
    </row>
    <row r="81710" spans="7:7" x14ac:dyDescent="0.25">
      <c r="G81710" s="1"/>
    </row>
    <row r="81711" spans="7:7" x14ac:dyDescent="0.25">
      <c r="G81711" s="1"/>
    </row>
    <row r="81712" spans="7:7" x14ac:dyDescent="0.25">
      <c r="G81712" s="1"/>
    </row>
    <row r="81713" spans="7:7" x14ac:dyDescent="0.25">
      <c r="G81713" s="1"/>
    </row>
    <row r="81714" spans="7:7" x14ac:dyDescent="0.25">
      <c r="G81714" s="1"/>
    </row>
    <row r="81715" spans="7:7" x14ac:dyDescent="0.25">
      <c r="G81715" s="1"/>
    </row>
    <row r="81716" spans="7:7" x14ac:dyDescent="0.25">
      <c r="G81716" s="1"/>
    </row>
    <row r="81717" spans="7:7" x14ac:dyDescent="0.25">
      <c r="G81717" s="1"/>
    </row>
    <row r="81718" spans="7:7" x14ac:dyDescent="0.25">
      <c r="G81718" s="1"/>
    </row>
    <row r="81719" spans="7:7" x14ac:dyDescent="0.25">
      <c r="G81719" s="1"/>
    </row>
    <row r="81720" spans="7:7" x14ac:dyDescent="0.25">
      <c r="G81720" s="1"/>
    </row>
    <row r="81721" spans="7:7" x14ac:dyDescent="0.25">
      <c r="G81721" s="1"/>
    </row>
    <row r="81722" spans="7:7" x14ac:dyDescent="0.25">
      <c r="G81722" s="1"/>
    </row>
    <row r="81723" spans="7:7" x14ac:dyDescent="0.25">
      <c r="G81723" s="1"/>
    </row>
    <row r="81724" spans="7:7" x14ac:dyDescent="0.25">
      <c r="G81724" s="1"/>
    </row>
    <row r="81725" spans="7:7" x14ac:dyDescent="0.25">
      <c r="G81725" s="1"/>
    </row>
    <row r="81726" spans="7:7" x14ac:dyDescent="0.25">
      <c r="G81726" s="1"/>
    </row>
    <row r="81727" spans="7:7" x14ac:dyDescent="0.25">
      <c r="G81727" s="1"/>
    </row>
    <row r="81728" spans="7:7" x14ac:dyDescent="0.25">
      <c r="G81728" s="1"/>
    </row>
    <row r="81729" spans="7:7" x14ac:dyDescent="0.25">
      <c r="G81729" s="1"/>
    </row>
    <row r="81730" spans="7:7" x14ac:dyDescent="0.25">
      <c r="G81730" s="1"/>
    </row>
    <row r="81731" spans="7:7" x14ac:dyDescent="0.25">
      <c r="G81731" s="1"/>
    </row>
    <row r="81732" spans="7:7" x14ac:dyDescent="0.25">
      <c r="G81732" s="1"/>
    </row>
    <row r="81733" spans="7:7" x14ac:dyDescent="0.25">
      <c r="G81733" s="1"/>
    </row>
    <row r="81734" spans="7:7" x14ac:dyDescent="0.25">
      <c r="G81734" s="1"/>
    </row>
    <row r="81735" spans="7:7" x14ac:dyDescent="0.25">
      <c r="G81735" s="1"/>
    </row>
    <row r="81736" spans="7:7" x14ac:dyDescent="0.25">
      <c r="G81736" s="1"/>
    </row>
    <row r="81737" spans="7:7" x14ac:dyDescent="0.25">
      <c r="G81737" s="1"/>
    </row>
    <row r="81738" spans="7:7" x14ac:dyDescent="0.25">
      <c r="G81738" s="1"/>
    </row>
    <row r="81739" spans="7:7" x14ac:dyDescent="0.25">
      <c r="G81739" s="1"/>
    </row>
    <row r="81740" spans="7:7" x14ac:dyDescent="0.25">
      <c r="G81740" s="1"/>
    </row>
    <row r="81741" spans="7:7" x14ac:dyDescent="0.25">
      <c r="G81741" s="1"/>
    </row>
    <row r="81742" spans="7:7" x14ac:dyDescent="0.25">
      <c r="G81742" s="1"/>
    </row>
    <row r="81743" spans="7:7" x14ac:dyDescent="0.25">
      <c r="G81743" s="1"/>
    </row>
    <row r="81744" spans="7:7" x14ac:dyDescent="0.25">
      <c r="G81744" s="1"/>
    </row>
    <row r="81745" spans="7:7" x14ac:dyDescent="0.25">
      <c r="G81745" s="1"/>
    </row>
    <row r="81746" spans="7:7" x14ac:dyDescent="0.25">
      <c r="G81746" s="1"/>
    </row>
    <row r="81747" spans="7:7" x14ac:dyDescent="0.25">
      <c r="G81747" s="1"/>
    </row>
    <row r="81748" spans="7:7" x14ac:dyDescent="0.25">
      <c r="G81748" s="1"/>
    </row>
    <row r="81749" spans="7:7" x14ac:dyDescent="0.25">
      <c r="G81749" s="1"/>
    </row>
    <row r="81750" spans="7:7" x14ac:dyDescent="0.25">
      <c r="G81750" s="1"/>
    </row>
    <row r="81751" spans="7:7" x14ac:dyDescent="0.25">
      <c r="G81751" s="1"/>
    </row>
    <row r="81752" spans="7:7" x14ac:dyDescent="0.25">
      <c r="G81752" s="1"/>
    </row>
    <row r="81753" spans="7:7" x14ac:dyDescent="0.25">
      <c r="G81753" s="1"/>
    </row>
    <row r="81754" spans="7:7" x14ac:dyDescent="0.25">
      <c r="G81754" s="1"/>
    </row>
    <row r="81755" spans="7:7" x14ac:dyDescent="0.25">
      <c r="G81755" s="1"/>
    </row>
    <row r="81756" spans="7:7" x14ac:dyDescent="0.25">
      <c r="G81756" s="1"/>
    </row>
    <row r="81757" spans="7:7" x14ac:dyDescent="0.25">
      <c r="G81757" s="1"/>
    </row>
    <row r="81758" spans="7:7" x14ac:dyDescent="0.25">
      <c r="G81758" s="1"/>
    </row>
    <row r="81759" spans="7:7" x14ac:dyDescent="0.25">
      <c r="G81759" s="1"/>
    </row>
    <row r="81760" spans="7:7" x14ac:dyDescent="0.25">
      <c r="G81760" s="1"/>
    </row>
    <row r="81761" spans="7:7" x14ac:dyDescent="0.25">
      <c r="G81761" s="1"/>
    </row>
    <row r="81762" spans="7:7" x14ac:dyDescent="0.25">
      <c r="G81762" s="1"/>
    </row>
    <row r="81763" spans="7:7" x14ac:dyDescent="0.25">
      <c r="G81763" s="1"/>
    </row>
    <row r="81764" spans="7:7" x14ac:dyDescent="0.25">
      <c r="G81764" s="1"/>
    </row>
    <row r="81765" spans="7:7" x14ac:dyDescent="0.25">
      <c r="G81765" s="1"/>
    </row>
    <row r="81766" spans="7:7" x14ac:dyDescent="0.25">
      <c r="G81766" s="1"/>
    </row>
    <row r="81767" spans="7:7" x14ac:dyDescent="0.25">
      <c r="G81767" s="1"/>
    </row>
    <row r="81768" spans="7:7" x14ac:dyDescent="0.25">
      <c r="G81768" s="1"/>
    </row>
    <row r="81769" spans="7:7" x14ac:dyDescent="0.25">
      <c r="G81769" s="1"/>
    </row>
    <row r="81770" spans="7:7" x14ac:dyDescent="0.25">
      <c r="G81770" s="1"/>
    </row>
    <row r="81771" spans="7:7" x14ac:dyDescent="0.25">
      <c r="G81771" s="1"/>
    </row>
    <row r="81772" spans="7:7" x14ac:dyDescent="0.25">
      <c r="G81772" s="1"/>
    </row>
    <row r="81773" spans="7:7" x14ac:dyDescent="0.25">
      <c r="G81773" s="1"/>
    </row>
    <row r="81774" spans="7:7" x14ac:dyDescent="0.25">
      <c r="G81774" s="1"/>
    </row>
    <row r="81775" spans="7:7" x14ac:dyDescent="0.25">
      <c r="G81775" s="1"/>
    </row>
    <row r="81776" spans="7:7" x14ac:dyDescent="0.25">
      <c r="G81776" s="1"/>
    </row>
    <row r="81777" spans="7:7" x14ac:dyDescent="0.25">
      <c r="G81777" s="1"/>
    </row>
    <row r="81778" spans="7:7" x14ac:dyDescent="0.25">
      <c r="G81778" s="1"/>
    </row>
    <row r="81779" spans="7:7" x14ac:dyDescent="0.25">
      <c r="G81779" s="1"/>
    </row>
    <row r="81780" spans="7:7" x14ac:dyDescent="0.25">
      <c r="G81780" s="1"/>
    </row>
    <row r="81781" spans="7:7" x14ac:dyDescent="0.25">
      <c r="G81781" s="1"/>
    </row>
    <row r="81782" spans="7:7" x14ac:dyDescent="0.25">
      <c r="G81782" s="1"/>
    </row>
    <row r="81783" spans="7:7" x14ac:dyDescent="0.25">
      <c r="G81783" s="1"/>
    </row>
    <row r="81784" spans="7:7" x14ac:dyDescent="0.25">
      <c r="G81784" s="1"/>
    </row>
    <row r="81785" spans="7:7" x14ac:dyDescent="0.25">
      <c r="G81785" s="1"/>
    </row>
    <row r="81786" spans="7:7" x14ac:dyDescent="0.25">
      <c r="G81786" s="1"/>
    </row>
    <row r="81787" spans="7:7" x14ac:dyDescent="0.25">
      <c r="G81787" s="1"/>
    </row>
    <row r="81788" spans="7:7" x14ac:dyDescent="0.25">
      <c r="G81788" s="1"/>
    </row>
    <row r="81789" spans="7:7" x14ac:dyDescent="0.25">
      <c r="G81789" s="1"/>
    </row>
    <row r="81790" spans="7:7" x14ac:dyDescent="0.25">
      <c r="G81790" s="1"/>
    </row>
    <row r="81791" spans="7:7" x14ac:dyDescent="0.25">
      <c r="G81791" s="1"/>
    </row>
    <row r="81792" spans="7:7" x14ac:dyDescent="0.25">
      <c r="G81792" s="1"/>
    </row>
    <row r="81793" spans="7:7" x14ac:dyDescent="0.25">
      <c r="G81793" s="1"/>
    </row>
    <row r="81794" spans="7:7" x14ac:dyDescent="0.25">
      <c r="G81794" s="1"/>
    </row>
    <row r="81795" spans="7:7" x14ac:dyDescent="0.25">
      <c r="G81795" s="1"/>
    </row>
    <row r="81796" spans="7:7" x14ac:dyDescent="0.25">
      <c r="G81796" s="1"/>
    </row>
    <row r="81797" spans="7:7" x14ac:dyDescent="0.25">
      <c r="G81797" s="1"/>
    </row>
    <row r="81798" spans="7:7" x14ac:dyDescent="0.25">
      <c r="G81798" s="1"/>
    </row>
    <row r="81799" spans="7:7" x14ac:dyDescent="0.25">
      <c r="G81799" s="1"/>
    </row>
    <row r="81800" spans="7:7" x14ac:dyDescent="0.25">
      <c r="G81800" s="1"/>
    </row>
    <row r="81801" spans="7:7" x14ac:dyDescent="0.25">
      <c r="G81801" s="1"/>
    </row>
    <row r="81802" spans="7:7" x14ac:dyDescent="0.25">
      <c r="G81802" s="1"/>
    </row>
    <row r="81803" spans="7:7" x14ac:dyDescent="0.25">
      <c r="G81803" s="1"/>
    </row>
    <row r="81804" spans="7:7" x14ac:dyDescent="0.25">
      <c r="G81804" s="1"/>
    </row>
    <row r="81805" spans="7:7" x14ac:dyDescent="0.25">
      <c r="G81805" s="1"/>
    </row>
    <row r="81806" spans="7:7" x14ac:dyDescent="0.25">
      <c r="G81806" s="1"/>
    </row>
    <row r="81807" spans="7:7" x14ac:dyDescent="0.25">
      <c r="G81807" s="1"/>
    </row>
    <row r="81808" spans="7:7" x14ac:dyDescent="0.25">
      <c r="G81808" s="1"/>
    </row>
    <row r="81809" spans="7:7" x14ac:dyDescent="0.25">
      <c r="G81809" s="1"/>
    </row>
    <row r="81810" spans="7:7" x14ac:dyDescent="0.25">
      <c r="G81810" s="1"/>
    </row>
    <row r="81811" spans="7:7" x14ac:dyDescent="0.25">
      <c r="G81811" s="1"/>
    </row>
    <row r="81812" spans="7:7" x14ac:dyDescent="0.25">
      <c r="G81812" s="1"/>
    </row>
    <row r="81813" spans="7:7" x14ac:dyDescent="0.25">
      <c r="G81813" s="1"/>
    </row>
    <row r="81814" spans="7:7" x14ac:dyDescent="0.25">
      <c r="G81814" s="1"/>
    </row>
    <row r="81815" spans="7:7" x14ac:dyDescent="0.25">
      <c r="G81815" s="1"/>
    </row>
    <row r="81816" spans="7:7" x14ac:dyDescent="0.25">
      <c r="G81816" s="1"/>
    </row>
    <row r="81817" spans="7:7" x14ac:dyDescent="0.25">
      <c r="G81817" s="1"/>
    </row>
    <row r="81818" spans="7:7" x14ac:dyDescent="0.25">
      <c r="G81818" s="1"/>
    </row>
    <row r="81819" spans="7:7" x14ac:dyDescent="0.25">
      <c r="G81819" s="1"/>
    </row>
    <row r="81820" spans="7:7" x14ac:dyDescent="0.25">
      <c r="G81820" s="1"/>
    </row>
    <row r="81821" spans="7:7" x14ac:dyDescent="0.25">
      <c r="G81821" s="1"/>
    </row>
    <row r="81822" spans="7:7" x14ac:dyDescent="0.25">
      <c r="G81822" s="1"/>
    </row>
    <row r="81823" spans="7:7" x14ac:dyDescent="0.25">
      <c r="G81823" s="1"/>
    </row>
    <row r="81824" spans="7:7" x14ac:dyDescent="0.25">
      <c r="G81824" s="1"/>
    </row>
    <row r="81825" spans="7:7" x14ac:dyDescent="0.25">
      <c r="G81825" s="1"/>
    </row>
    <row r="81826" spans="7:7" x14ac:dyDescent="0.25">
      <c r="G81826" s="1"/>
    </row>
    <row r="81827" spans="7:7" x14ac:dyDescent="0.25">
      <c r="G81827" s="1"/>
    </row>
    <row r="81828" spans="7:7" x14ac:dyDescent="0.25">
      <c r="G81828" s="1"/>
    </row>
    <row r="81829" spans="7:7" x14ac:dyDescent="0.25">
      <c r="G81829" s="1"/>
    </row>
    <row r="81830" spans="7:7" x14ac:dyDescent="0.25">
      <c r="G81830" s="1"/>
    </row>
    <row r="81831" spans="7:7" x14ac:dyDescent="0.25">
      <c r="G81831" s="1"/>
    </row>
    <row r="81832" spans="7:7" x14ac:dyDescent="0.25">
      <c r="G81832" s="1"/>
    </row>
    <row r="81833" spans="7:7" x14ac:dyDescent="0.25">
      <c r="G81833" s="1"/>
    </row>
    <row r="81834" spans="7:7" x14ac:dyDescent="0.25">
      <c r="G81834" s="1"/>
    </row>
    <row r="81835" spans="7:7" x14ac:dyDescent="0.25">
      <c r="G81835" s="1"/>
    </row>
    <row r="81836" spans="7:7" x14ac:dyDescent="0.25">
      <c r="G81836" s="1"/>
    </row>
    <row r="81837" spans="7:7" x14ac:dyDescent="0.25">
      <c r="G81837" s="1"/>
    </row>
    <row r="81838" spans="7:7" x14ac:dyDescent="0.25">
      <c r="G81838" s="1"/>
    </row>
    <row r="81839" spans="7:7" x14ac:dyDescent="0.25">
      <c r="G81839" s="1"/>
    </row>
    <row r="81840" spans="7:7" x14ac:dyDescent="0.25">
      <c r="G81840" s="1"/>
    </row>
    <row r="81841" spans="7:7" x14ac:dyDescent="0.25">
      <c r="G81841" s="1"/>
    </row>
    <row r="81842" spans="7:7" x14ac:dyDescent="0.25">
      <c r="G81842" s="1"/>
    </row>
    <row r="81843" spans="7:7" x14ac:dyDescent="0.25">
      <c r="G81843" s="1"/>
    </row>
    <row r="81844" spans="7:7" x14ac:dyDescent="0.25">
      <c r="G81844" s="1"/>
    </row>
    <row r="81845" spans="7:7" x14ac:dyDescent="0.25">
      <c r="G81845" s="1"/>
    </row>
    <row r="81846" spans="7:7" x14ac:dyDescent="0.25">
      <c r="G81846" s="1"/>
    </row>
    <row r="81847" spans="7:7" x14ac:dyDescent="0.25">
      <c r="G81847" s="1"/>
    </row>
    <row r="81848" spans="7:7" x14ac:dyDescent="0.25">
      <c r="G81848" s="1"/>
    </row>
    <row r="81849" spans="7:7" x14ac:dyDescent="0.25">
      <c r="G81849" s="1"/>
    </row>
    <row r="81850" spans="7:7" x14ac:dyDescent="0.25">
      <c r="G81850" s="1"/>
    </row>
    <row r="81851" spans="7:7" x14ac:dyDescent="0.25">
      <c r="G81851" s="1"/>
    </row>
    <row r="81852" spans="7:7" x14ac:dyDescent="0.25">
      <c r="G81852" s="1"/>
    </row>
    <row r="81853" spans="7:7" x14ac:dyDescent="0.25">
      <c r="G81853" s="1"/>
    </row>
    <row r="81854" spans="7:7" x14ac:dyDescent="0.25">
      <c r="G81854" s="1"/>
    </row>
    <row r="81855" spans="7:7" x14ac:dyDescent="0.25">
      <c r="G81855" s="1"/>
    </row>
    <row r="81856" spans="7:7" x14ac:dyDescent="0.25">
      <c r="G81856" s="1"/>
    </row>
    <row r="81857" spans="7:7" x14ac:dyDescent="0.25">
      <c r="G81857" s="1"/>
    </row>
    <row r="81858" spans="7:7" x14ac:dyDescent="0.25">
      <c r="G81858" s="1"/>
    </row>
    <row r="81859" spans="7:7" x14ac:dyDescent="0.25">
      <c r="G81859" s="1"/>
    </row>
    <row r="81860" spans="7:7" x14ac:dyDescent="0.25">
      <c r="G81860" s="1"/>
    </row>
    <row r="81861" spans="7:7" x14ac:dyDescent="0.25">
      <c r="G81861" s="1"/>
    </row>
    <row r="81862" spans="7:7" x14ac:dyDescent="0.25">
      <c r="G81862" s="1"/>
    </row>
    <row r="81863" spans="7:7" x14ac:dyDescent="0.25">
      <c r="G81863" s="1"/>
    </row>
    <row r="81864" spans="7:7" x14ac:dyDescent="0.25">
      <c r="G81864" s="1"/>
    </row>
    <row r="81865" spans="7:7" x14ac:dyDescent="0.25">
      <c r="G81865" s="1"/>
    </row>
    <row r="81866" spans="7:7" x14ac:dyDescent="0.25">
      <c r="G81866" s="1"/>
    </row>
    <row r="81867" spans="7:7" x14ac:dyDescent="0.25">
      <c r="G81867" s="1"/>
    </row>
    <row r="81868" spans="7:7" x14ac:dyDescent="0.25">
      <c r="G81868" s="1"/>
    </row>
    <row r="81869" spans="7:7" x14ac:dyDescent="0.25">
      <c r="G81869" s="1"/>
    </row>
    <row r="81870" spans="7:7" x14ac:dyDescent="0.25">
      <c r="G81870" s="1"/>
    </row>
    <row r="81871" spans="7:7" x14ac:dyDescent="0.25">
      <c r="G81871" s="1"/>
    </row>
    <row r="81872" spans="7:7" x14ac:dyDescent="0.25">
      <c r="G81872" s="1"/>
    </row>
    <row r="81873" spans="7:7" x14ac:dyDescent="0.25">
      <c r="G81873" s="1"/>
    </row>
    <row r="81874" spans="7:7" x14ac:dyDescent="0.25">
      <c r="G81874" s="1"/>
    </row>
    <row r="81875" spans="7:7" x14ac:dyDescent="0.25">
      <c r="G81875" s="1"/>
    </row>
    <row r="81876" spans="7:7" x14ac:dyDescent="0.25">
      <c r="G81876" s="1"/>
    </row>
    <row r="81877" spans="7:7" x14ac:dyDescent="0.25">
      <c r="G81877" s="1"/>
    </row>
    <row r="81878" spans="7:7" x14ac:dyDescent="0.25">
      <c r="G81878" s="1"/>
    </row>
    <row r="81879" spans="7:7" x14ac:dyDescent="0.25">
      <c r="G81879" s="1"/>
    </row>
    <row r="81880" spans="7:7" x14ac:dyDescent="0.25">
      <c r="G81880" s="1"/>
    </row>
    <row r="81881" spans="7:7" x14ac:dyDescent="0.25">
      <c r="G81881" s="1"/>
    </row>
    <row r="81882" spans="7:7" x14ac:dyDescent="0.25">
      <c r="G81882" s="1"/>
    </row>
    <row r="81883" spans="7:7" x14ac:dyDescent="0.25">
      <c r="G81883" s="1"/>
    </row>
    <row r="81884" spans="7:7" x14ac:dyDescent="0.25">
      <c r="G81884" s="1"/>
    </row>
    <row r="81885" spans="7:7" x14ac:dyDescent="0.25">
      <c r="G81885" s="1"/>
    </row>
    <row r="81886" spans="7:7" x14ac:dyDescent="0.25">
      <c r="G81886" s="1"/>
    </row>
    <row r="81887" spans="7:7" x14ac:dyDescent="0.25">
      <c r="G81887" s="1"/>
    </row>
    <row r="81888" spans="7:7" x14ac:dyDescent="0.25">
      <c r="G81888" s="1"/>
    </row>
    <row r="81889" spans="7:7" x14ac:dyDescent="0.25">
      <c r="G81889" s="1"/>
    </row>
    <row r="81890" spans="7:7" x14ac:dyDescent="0.25">
      <c r="G81890" s="1"/>
    </row>
    <row r="81891" spans="7:7" x14ac:dyDescent="0.25">
      <c r="G81891" s="1"/>
    </row>
    <row r="81892" spans="7:7" x14ac:dyDescent="0.25">
      <c r="G81892" s="1"/>
    </row>
    <row r="81893" spans="7:7" x14ac:dyDescent="0.25">
      <c r="G81893" s="1"/>
    </row>
    <row r="81894" spans="7:7" x14ac:dyDescent="0.25">
      <c r="G81894" s="1"/>
    </row>
    <row r="81895" spans="7:7" x14ac:dyDescent="0.25">
      <c r="G81895" s="1"/>
    </row>
    <row r="81896" spans="7:7" x14ac:dyDescent="0.25">
      <c r="G81896" s="1"/>
    </row>
    <row r="81897" spans="7:7" x14ac:dyDescent="0.25">
      <c r="G81897" s="1"/>
    </row>
    <row r="81898" spans="7:7" x14ac:dyDescent="0.25">
      <c r="G81898" s="1"/>
    </row>
    <row r="81899" spans="7:7" x14ac:dyDescent="0.25">
      <c r="G81899" s="1"/>
    </row>
    <row r="81900" spans="7:7" x14ac:dyDescent="0.25">
      <c r="G81900" s="1"/>
    </row>
    <row r="81901" spans="7:7" x14ac:dyDescent="0.25">
      <c r="G81901" s="1"/>
    </row>
    <row r="81902" spans="7:7" x14ac:dyDescent="0.25">
      <c r="G81902" s="1"/>
    </row>
    <row r="81903" spans="7:7" x14ac:dyDescent="0.25">
      <c r="G81903" s="1"/>
    </row>
    <row r="81904" spans="7:7" x14ac:dyDescent="0.25">
      <c r="G81904" s="1"/>
    </row>
    <row r="81905" spans="7:7" x14ac:dyDescent="0.25">
      <c r="G81905" s="1"/>
    </row>
    <row r="81906" spans="7:7" x14ac:dyDescent="0.25">
      <c r="G81906" s="1"/>
    </row>
    <row r="81907" spans="7:7" x14ac:dyDescent="0.25">
      <c r="G81907" s="1"/>
    </row>
    <row r="81908" spans="7:7" x14ac:dyDescent="0.25">
      <c r="G81908" s="1"/>
    </row>
    <row r="81909" spans="7:7" x14ac:dyDescent="0.25">
      <c r="G81909" s="1"/>
    </row>
    <row r="81910" spans="7:7" x14ac:dyDescent="0.25">
      <c r="G81910" s="1"/>
    </row>
    <row r="81911" spans="7:7" x14ac:dyDescent="0.25">
      <c r="G81911" s="1"/>
    </row>
    <row r="81912" spans="7:7" x14ac:dyDescent="0.25">
      <c r="G81912" s="1"/>
    </row>
    <row r="81913" spans="7:7" x14ac:dyDescent="0.25">
      <c r="G81913" s="1"/>
    </row>
    <row r="81914" spans="7:7" x14ac:dyDescent="0.25">
      <c r="G81914" s="1"/>
    </row>
    <row r="81915" spans="7:7" x14ac:dyDescent="0.25">
      <c r="G81915" s="1"/>
    </row>
    <row r="81916" spans="7:7" x14ac:dyDescent="0.25">
      <c r="G81916" s="1"/>
    </row>
    <row r="81917" spans="7:7" x14ac:dyDescent="0.25">
      <c r="G81917" s="1"/>
    </row>
    <row r="81918" spans="7:7" x14ac:dyDescent="0.25">
      <c r="G81918" s="1"/>
    </row>
    <row r="81919" spans="7:7" x14ac:dyDescent="0.25">
      <c r="G81919" s="1"/>
    </row>
    <row r="81920" spans="7:7" x14ac:dyDescent="0.25">
      <c r="G81920" s="1"/>
    </row>
    <row r="81921" spans="7:7" x14ac:dyDescent="0.25">
      <c r="G81921" s="1"/>
    </row>
    <row r="81922" spans="7:7" x14ac:dyDescent="0.25">
      <c r="G81922" s="1"/>
    </row>
    <row r="81923" spans="7:7" x14ac:dyDescent="0.25">
      <c r="G81923" s="1"/>
    </row>
    <row r="81924" spans="7:7" x14ac:dyDescent="0.25">
      <c r="G81924" s="1"/>
    </row>
    <row r="81925" spans="7:7" x14ac:dyDescent="0.25">
      <c r="G81925" s="1"/>
    </row>
    <row r="81926" spans="7:7" x14ac:dyDescent="0.25">
      <c r="G81926" s="1"/>
    </row>
    <row r="81927" spans="7:7" x14ac:dyDescent="0.25">
      <c r="G81927" s="1"/>
    </row>
    <row r="81928" spans="7:7" x14ac:dyDescent="0.25">
      <c r="G81928" s="1"/>
    </row>
    <row r="81929" spans="7:7" x14ac:dyDescent="0.25">
      <c r="G81929" s="1"/>
    </row>
    <row r="81930" spans="7:7" x14ac:dyDescent="0.25">
      <c r="G81930" s="1"/>
    </row>
    <row r="81931" spans="7:7" x14ac:dyDescent="0.25">
      <c r="G81931" s="1"/>
    </row>
    <row r="81932" spans="7:7" x14ac:dyDescent="0.25">
      <c r="G81932" s="1"/>
    </row>
    <row r="81933" spans="7:7" x14ac:dyDescent="0.25">
      <c r="G81933" s="1"/>
    </row>
    <row r="81934" spans="7:7" x14ac:dyDescent="0.25">
      <c r="G81934" s="1"/>
    </row>
    <row r="81935" spans="7:7" x14ac:dyDescent="0.25">
      <c r="G81935" s="1"/>
    </row>
    <row r="81936" spans="7:7" x14ac:dyDescent="0.25">
      <c r="G81936" s="1"/>
    </row>
    <row r="81937" spans="7:7" x14ac:dyDescent="0.25">
      <c r="G81937" s="1"/>
    </row>
    <row r="81938" spans="7:7" x14ac:dyDescent="0.25">
      <c r="G81938" s="1"/>
    </row>
    <row r="81939" spans="7:7" x14ac:dyDescent="0.25">
      <c r="G81939" s="1"/>
    </row>
    <row r="81940" spans="7:7" x14ac:dyDescent="0.25">
      <c r="G81940" s="1"/>
    </row>
    <row r="81941" spans="7:7" x14ac:dyDescent="0.25">
      <c r="G81941" s="1"/>
    </row>
    <row r="81942" spans="7:7" x14ac:dyDescent="0.25">
      <c r="G81942" s="1"/>
    </row>
    <row r="81943" spans="7:7" x14ac:dyDescent="0.25">
      <c r="G81943" s="1"/>
    </row>
    <row r="81944" spans="7:7" x14ac:dyDescent="0.25">
      <c r="G81944" s="1"/>
    </row>
    <row r="81945" spans="7:7" x14ac:dyDescent="0.25">
      <c r="G81945" s="1"/>
    </row>
    <row r="81946" spans="7:7" x14ac:dyDescent="0.25">
      <c r="G81946" s="1"/>
    </row>
    <row r="81947" spans="7:7" x14ac:dyDescent="0.25">
      <c r="G81947" s="1"/>
    </row>
    <row r="81948" spans="7:7" x14ac:dyDescent="0.25">
      <c r="G81948" s="1"/>
    </row>
    <row r="81949" spans="7:7" x14ac:dyDescent="0.25">
      <c r="G81949" s="1"/>
    </row>
    <row r="81950" spans="7:7" x14ac:dyDescent="0.25">
      <c r="G81950" s="1"/>
    </row>
    <row r="81951" spans="7:7" x14ac:dyDescent="0.25">
      <c r="G81951" s="1"/>
    </row>
    <row r="81952" spans="7:7" x14ac:dyDescent="0.25">
      <c r="G81952" s="1"/>
    </row>
    <row r="81953" spans="7:7" x14ac:dyDescent="0.25">
      <c r="G81953" s="1"/>
    </row>
    <row r="81954" spans="7:7" x14ac:dyDescent="0.25">
      <c r="G81954" s="1"/>
    </row>
    <row r="81955" spans="7:7" x14ac:dyDescent="0.25">
      <c r="G81955" s="1"/>
    </row>
    <row r="81956" spans="7:7" x14ac:dyDescent="0.25">
      <c r="G81956" s="1"/>
    </row>
    <row r="81957" spans="7:7" x14ac:dyDescent="0.25">
      <c r="G81957" s="1"/>
    </row>
    <row r="81958" spans="7:7" x14ac:dyDescent="0.25">
      <c r="G81958" s="1"/>
    </row>
    <row r="81959" spans="7:7" x14ac:dyDescent="0.25">
      <c r="G81959" s="1"/>
    </row>
    <row r="81960" spans="7:7" x14ac:dyDescent="0.25">
      <c r="G81960" s="1"/>
    </row>
    <row r="81961" spans="7:7" x14ac:dyDescent="0.25">
      <c r="G81961" s="1"/>
    </row>
    <row r="81962" spans="7:7" x14ac:dyDescent="0.25">
      <c r="G81962" s="1"/>
    </row>
    <row r="81963" spans="7:7" x14ac:dyDescent="0.25">
      <c r="G81963" s="1"/>
    </row>
    <row r="81964" spans="7:7" x14ac:dyDescent="0.25">
      <c r="G81964" s="1"/>
    </row>
    <row r="81965" spans="7:7" x14ac:dyDescent="0.25">
      <c r="G81965" s="1"/>
    </row>
    <row r="81966" spans="7:7" x14ac:dyDescent="0.25">
      <c r="G81966" s="1"/>
    </row>
    <row r="81967" spans="7:7" x14ac:dyDescent="0.25">
      <c r="G81967" s="1"/>
    </row>
    <row r="81968" spans="7:7" x14ac:dyDescent="0.25">
      <c r="G81968" s="1"/>
    </row>
    <row r="81969" spans="7:7" x14ac:dyDescent="0.25">
      <c r="G81969" s="1"/>
    </row>
    <row r="81970" spans="7:7" x14ac:dyDescent="0.25">
      <c r="G81970" s="1"/>
    </row>
    <row r="81971" spans="7:7" x14ac:dyDescent="0.25">
      <c r="G81971" s="1"/>
    </row>
    <row r="81972" spans="7:7" x14ac:dyDescent="0.25">
      <c r="G81972" s="1"/>
    </row>
    <row r="81973" spans="7:7" x14ac:dyDescent="0.25">
      <c r="G81973" s="1"/>
    </row>
    <row r="81974" spans="7:7" x14ac:dyDescent="0.25">
      <c r="G81974" s="1"/>
    </row>
    <row r="81975" spans="7:7" x14ac:dyDescent="0.25">
      <c r="G81975" s="1"/>
    </row>
    <row r="81976" spans="7:7" x14ac:dyDescent="0.25">
      <c r="G81976" s="1"/>
    </row>
    <row r="81977" spans="7:7" x14ac:dyDescent="0.25">
      <c r="G81977" s="1"/>
    </row>
    <row r="81978" spans="7:7" x14ac:dyDescent="0.25">
      <c r="G81978" s="1"/>
    </row>
    <row r="81979" spans="7:7" x14ac:dyDescent="0.25">
      <c r="G81979" s="1"/>
    </row>
    <row r="81980" spans="7:7" x14ac:dyDescent="0.25">
      <c r="G81980" s="1"/>
    </row>
    <row r="81981" spans="7:7" x14ac:dyDescent="0.25">
      <c r="G81981" s="1"/>
    </row>
    <row r="81982" spans="7:7" x14ac:dyDescent="0.25">
      <c r="G81982" s="1"/>
    </row>
    <row r="81983" spans="7:7" x14ac:dyDescent="0.25">
      <c r="G81983" s="1"/>
    </row>
    <row r="81984" spans="7:7" x14ac:dyDescent="0.25">
      <c r="G81984" s="1"/>
    </row>
    <row r="81985" spans="7:7" x14ac:dyDescent="0.25">
      <c r="G81985" s="1"/>
    </row>
    <row r="81986" spans="7:7" x14ac:dyDescent="0.25">
      <c r="G81986" s="1"/>
    </row>
    <row r="81987" spans="7:7" x14ac:dyDescent="0.25">
      <c r="G81987" s="1"/>
    </row>
    <row r="81988" spans="7:7" x14ac:dyDescent="0.25">
      <c r="G81988" s="1"/>
    </row>
    <row r="81989" spans="7:7" x14ac:dyDescent="0.25">
      <c r="G81989" s="1"/>
    </row>
    <row r="81990" spans="7:7" x14ac:dyDescent="0.25">
      <c r="G81990" s="1"/>
    </row>
    <row r="81991" spans="7:7" x14ac:dyDescent="0.25">
      <c r="G81991" s="1"/>
    </row>
    <row r="81992" spans="7:7" x14ac:dyDescent="0.25">
      <c r="G81992" s="1"/>
    </row>
    <row r="81993" spans="7:7" x14ac:dyDescent="0.25">
      <c r="G81993" s="1"/>
    </row>
    <row r="81994" spans="7:7" x14ac:dyDescent="0.25">
      <c r="G81994" s="1"/>
    </row>
    <row r="81995" spans="7:7" x14ac:dyDescent="0.25">
      <c r="G81995" s="1"/>
    </row>
    <row r="81996" spans="7:7" x14ac:dyDescent="0.25">
      <c r="G81996" s="1"/>
    </row>
    <row r="81997" spans="7:7" x14ac:dyDescent="0.25">
      <c r="G81997" s="1"/>
    </row>
    <row r="81998" spans="7:7" x14ac:dyDescent="0.25">
      <c r="G81998" s="1"/>
    </row>
    <row r="81999" spans="7:7" x14ac:dyDescent="0.25">
      <c r="G81999" s="1"/>
    </row>
    <row r="82000" spans="7:7" x14ac:dyDescent="0.25">
      <c r="G82000" s="1"/>
    </row>
    <row r="82001" spans="7:7" x14ac:dyDescent="0.25">
      <c r="G82001" s="1"/>
    </row>
    <row r="82002" spans="7:7" x14ac:dyDescent="0.25">
      <c r="G82002" s="1"/>
    </row>
    <row r="82003" spans="7:7" x14ac:dyDescent="0.25">
      <c r="G82003" s="1"/>
    </row>
    <row r="82004" spans="7:7" x14ac:dyDescent="0.25">
      <c r="G82004" s="1"/>
    </row>
    <row r="82005" spans="7:7" x14ac:dyDescent="0.25">
      <c r="G82005" s="1"/>
    </row>
    <row r="82006" spans="7:7" x14ac:dyDescent="0.25">
      <c r="G82006" s="1"/>
    </row>
    <row r="82007" spans="7:7" x14ac:dyDescent="0.25">
      <c r="G82007" s="1"/>
    </row>
    <row r="82008" spans="7:7" x14ac:dyDescent="0.25">
      <c r="G82008" s="1"/>
    </row>
    <row r="82009" spans="7:7" x14ac:dyDescent="0.25">
      <c r="G82009" s="1"/>
    </row>
    <row r="82010" spans="7:7" x14ac:dyDescent="0.25">
      <c r="G82010" s="1"/>
    </row>
    <row r="82011" spans="7:7" x14ac:dyDescent="0.25">
      <c r="G82011" s="1"/>
    </row>
    <row r="82012" spans="7:7" x14ac:dyDescent="0.25">
      <c r="G82012" s="1"/>
    </row>
    <row r="82013" spans="7:7" x14ac:dyDescent="0.25">
      <c r="G82013" s="1"/>
    </row>
    <row r="82014" spans="7:7" x14ac:dyDescent="0.25">
      <c r="G82014" s="1"/>
    </row>
    <row r="82015" spans="7:7" x14ac:dyDescent="0.25">
      <c r="G82015" s="1"/>
    </row>
    <row r="82016" spans="7:7" x14ac:dyDescent="0.25">
      <c r="G82016" s="1"/>
    </row>
    <row r="82017" spans="7:7" x14ac:dyDescent="0.25">
      <c r="G82017" s="1"/>
    </row>
    <row r="82018" spans="7:7" x14ac:dyDescent="0.25">
      <c r="G82018" s="1"/>
    </row>
    <row r="82019" spans="7:7" x14ac:dyDescent="0.25">
      <c r="G82019" s="1"/>
    </row>
    <row r="82020" spans="7:7" x14ac:dyDescent="0.25">
      <c r="G82020" s="1"/>
    </row>
    <row r="82021" spans="7:7" x14ac:dyDescent="0.25">
      <c r="G82021" s="1"/>
    </row>
    <row r="82022" spans="7:7" x14ac:dyDescent="0.25">
      <c r="G82022" s="1"/>
    </row>
    <row r="82023" spans="7:7" x14ac:dyDescent="0.25">
      <c r="G82023" s="1"/>
    </row>
    <row r="82024" spans="7:7" x14ac:dyDescent="0.25">
      <c r="G82024" s="1"/>
    </row>
    <row r="82025" spans="7:7" x14ac:dyDescent="0.25">
      <c r="G82025" s="1"/>
    </row>
    <row r="82026" spans="7:7" x14ac:dyDescent="0.25">
      <c r="G82026" s="1"/>
    </row>
    <row r="82027" spans="7:7" x14ac:dyDescent="0.25">
      <c r="G82027" s="1"/>
    </row>
    <row r="82028" spans="7:7" x14ac:dyDescent="0.25">
      <c r="G82028" s="1"/>
    </row>
    <row r="82029" spans="7:7" x14ac:dyDescent="0.25">
      <c r="G82029" s="1"/>
    </row>
    <row r="82030" spans="7:7" x14ac:dyDescent="0.25">
      <c r="G82030" s="1"/>
    </row>
    <row r="82031" spans="7:7" x14ac:dyDescent="0.25">
      <c r="G82031" s="1"/>
    </row>
    <row r="82032" spans="7:7" x14ac:dyDescent="0.25">
      <c r="G82032" s="1"/>
    </row>
    <row r="82033" spans="7:7" x14ac:dyDescent="0.25">
      <c r="G82033" s="1"/>
    </row>
    <row r="82034" spans="7:7" x14ac:dyDescent="0.25">
      <c r="G82034" s="1"/>
    </row>
    <row r="82035" spans="7:7" x14ac:dyDescent="0.25">
      <c r="G82035" s="1"/>
    </row>
    <row r="82036" spans="7:7" x14ac:dyDescent="0.25">
      <c r="G82036" s="1"/>
    </row>
    <row r="82037" spans="7:7" x14ac:dyDescent="0.25">
      <c r="G82037" s="1"/>
    </row>
    <row r="82038" spans="7:7" x14ac:dyDescent="0.25">
      <c r="G82038" s="1"/>
    </row>
    <row r="82039" spans="7:7" x14ac:dyDescent="0.25">
      <c r="G82039" s="1"/>
    </row>
    <row r="82040" spans="7:7" x14ac:dyDescent="0.25">
      <c r="G82040" s="1"/>
    </row>
    <row r="82041" spans="7:7" x14ac:dyDescent="0.25">
      <c r="G82041" s="1"/>
    </row>
    <row r="82042" spans="7:7" x14ac:dyDescent="0.25">
      <c r="G82042" s="1"/>
    </row>
    <row r="82043" spans="7:7" x14ac:dyDescent="0.25">
      <c r="G82043" s="1"/>
    </row>
    <row r="82044" spans="7:7" x14ac:dyDescent="0.25">
      <c r="G82044" s="1"/>
    </row>
    <row r="82045" spans="7:7" x14ac:dyDescent="0.25">
      <c r="G82045" s="1"/>
    </row>
    <row r="82046" spans="7:7" x14ac:dyDescent="0.25">
      <c r="G82046" s="1"/>
    </row>
    <row r="82047" spans="7:7" x14ac:dyDescent="0.25">
      <c r="G82047" s="1"/>
    </row>
    <row r="82048" spans="7:7" x14ac:dyDescent="0.25">
      <c r="G82048" s="1"/>
    </row>
    <row r="82049" spans="7:7" x14ac:dyDescent="0.25">
      <c r="G82049" s="1"/>
    </row>
    <row r="82050" spans="7:7" x14ac:dyDescent="0.25">
      <c r="G82050" s="1"/>
    </row>
    <row r="82051" spans="7:7" x14ac:dyDescent="0.25">
      <c r="G82051" s="1"/>
    </row>
    <row r="82052" spans="7:7" x14ac:dyDescent="0.25">
      <c r="G82052" s="1"/>
    </row>
    <row r="82053" spans="7:7" x14ac:dyDescent="0.25">
      <c r="G82053" s="1"/>
    </row>
    <row r="82054" spans="7:7" x14ac:dyDescent="0.25">
      <c r="G82054" s="1"/>
    </row>
    <row r="82055" spans="7:7" x14ac:dyDescent="0.25">
      <c r="G82055" s="1"/>
    </row>
    <row r="82056" spans="7:7" x14ac:dyDescent="0.25">
      <c r="G82056" s="1"/>
    </row>
    <row r="82057" spans="7:7" x14ac:dyDescent="0.25">
      <c r="G82057" s="1"/>
    </row>
    <row r="82058" spans="7:7" x14ac:dyDescent="0.25">
      <c r="G82058" s="1"/>
    </row>
    <row r="82059" spans="7:7" x14ac:dyDescent="0.25">
      <c r="G82059" s="1"/>
    </row>
    <row r="82060" spans="7:7" x14ac:dyDescent="0.25">
      <c r="G82060" s="1"/>
    </row>
    <row r="82061" spans="7:7" x14ac:dyDescent="0.25">
      <c r="G82061" s="1"/>
    </row>
    <row r="82062" spans="7:7" x14ac:dyDescent="0.25">
      <c r="G82062" s="1"/>
    </row>
    <row r="82063" spans="7:7" x14ac:dyDescent="0.25">
      <c r="G82063" s="1"/>
    </row>
    <row r="82064" spans="7:7" x14ac:dyDescent="0.25">
      <c r="G82064" s="1"/>
    </row>
    <row r="82065" spans="7:7" x14ac:dyDescent="0.25">
      <c r="G82065" s="1"/>
    </row>
    <row r="82066" spans="7:7" x14ac:dyDescent="0.25">
      <c r="G82066" s="1"/>
    </row>
    <row r="82067" spans="7:7" x14ac:dyDescent="0.25">
      <c r="G82067" s="1"/>
    </row>
    <row r="82068" spans="7:7" x14ac:dyDescent="0.25">
      <c r="G82068" s="1"/>
    </row>
    <row r="82069" spans="7:7" x14ac:dyDescent="0.25">
      <c r="G82069" s="1"/>
    </row>
    <row r="82070" spans="7:7" x14ac:dyDescent="0.25">
      <c r="G82070" s="1"/>
    </row>
    <row r="82071" spans="7:7" x14ac:dyDescent="0.25">
      <c r="G82071" s="1"/>
    </row>
    <row r="82072" spans="7:7" x14ac:dyDescent="0.25">
      <c r="G82072" s="1"/>
    </row>
    <row r="82073" spans="7:7" x14ac:dyDescent="0.25">
      <c r="G82073" s="1"/>
    </row>
    <row r="82074" spans="7:7" x14ac:dyDescent="0.25">
      <c r="G82074" s="1"/>
    </row>
    <row r="82075" spans="7:7" x14ac:dyDescent="0.25">
      <c r="G82075" s="1"/>
    </row>
    <row r="82076" spans="7:7" x14ac:dyDescent="0.25">
      <c r="G82076" s="1"/>
    </row>
    <row r="82077" spans="7:7" x14ac:dyDescent="0.25">
      <c r="G82077" s="1"/>
    </row>
    <row r="82078" spans="7:7" x14ac:dyDescent="0.25">
      <c r="G82078" s="1"/>
    </row>
    <row r="82079" spans="7:7" x14ac:dyDescent="0.25">
      <c r="G82079" s="1"/>
    </row>
    <row r="82080" spans="7:7" x14ac:dyDescent="0.25">
      <c r="G82080" s="1"/>
    </row>
    <row r="82081" spans="7:7" x14ac:dyDescent="0.25">
      <c r="G82081" s="1"/>
    </row>
    <row r="82082" spans="7:7" x14ac:dyDescent="0.25">
      <c r="G82082" s="1"/>
    </row>
    <row r="82083" spans="7:7" x14ac:dyDescent="0.25">
      <c r="G82083" s="1"/>
    </row>
    <row r="82084" spans="7:7" x14ac:dyDescent="0.25">
      <c r="G82084" s="1"/>
    </row>
    <row r="82085" spans="7:7" x14ac:dyDescent="0.25">
      <c r="G82085" s="1"/>
    </row>
    <row r="82086" spans="7:7" x14ac:dyDescent="0.25">
      <c r="G82086" s="1"/>
    </row>
    <row r="82087" spans="7:7" x14ac:dyDescent="0.25">
      <c r="G82087" s="1"/>
    </row>
    <row r="82088" spans="7:7" x14ac:dyDescent="0.25">
      <c r="G82088" s="1"/>
    </row>
    <row r="82089" spans="7:7" x14ac:dyDescent="0.25">
      <c r="G82089" s="1"/>
    </row>
    <row r="82090" spans="7:7" x14ac:dyDescent="0.25">
      <c r="G82090" s="1"/>
    </row>
    <row r="82091" spans="7:7" x14ac:dyDescent="0.25">
      <c r="G82091" s="1"/>
    </row>
    <row r="82092" spans="7:7" x14ac:dyDescent="0.25">
      <c r="G82092" s="1"/>
    </row>
    <row r="82093" spans="7:7" x14ac:dyDescent="0.25">
      <c r="G82093" s="1"/>
    </row>
    <row r="82094" spans="7:7" x14ac:dyDescent="0.25">
      <c r="G82094" s="1"/>
    </row>
    <row r="82095" spans="7:7" x14ac:dyDescent="0.25">
      <c r="G82095" s="1"/>
    </row>
    <row r="82096" spans="7:7" x14ac:dyDescent="0.25">
      <c r="G82096" s="1"/>
    </row>
    <row r="82097" spans="7:7" x14ac:dyDescent="0.25">
      <c r="G82097" s="1"/>
    </row>
    <row r="82098" spans="7:7" x14ac:dyDescent="0.25">
      <c r="G82098" s="1"/>
    </row>
    <row r="82099" spans="7:7" x14ac:dyDescent="0.25">
      <c r="G82099" s="1"/>
    </row>
    <row r="82100" spans="7:7" x14ac:dyDescent="0.25">
      <c r="G82100" s="1"/>
    </row>
    <row r="82101" spans="7:7" x14ac:dyDescent="0.25">
      <c r="G82101" s="1"/>
    </row>
    <row r="82102" spans="7:7" x14ac:dyDescent="0.25">
      <c r="G82102" s="1"/>
    </row>
    <row r="82103" spans="7:7" x14ac:dyDescent="0.25">
      <c r="G82103" s="1"/>
    </row>
    <row r="82104" spans="7:7" x14ac:dyDescent="0.25">
      <c r="G82104" s="1"/>
    </row>
    <row r="82105" spans="7:7" x14ac:dyDescent="0.25">
      <c r="G82105" s="1"/>
    </row>
    <row r="82106" spans="7:7" x14ac:dyDescent="0.25">
      <c r="G82106" s="1"/>
    </row>
    <row r="82107" spans="7:7" x14ac:dyDescent="0.25">
      <c r="G82107" s="1"/>
    </row>
    <row r="82108" spans="7:7" x14ac:dyDescent="0.25">
      <c r="G82108" s="1"/>
    </row>
    <row r="82109" spans="7:7" x14ac:dyDescent="0.25">
      <c r="G82109" s="1"/>
    </row>
    <row r="82110" spans="7:7" x14ac:dyDescent="0.25">
      <c r="G82110" s="1"/>
    </row>
    <row r="82111" spans="7:7" x14ac:dyDescent="0.25">
      <c r="G82111" s="1"/>
    </row>
    <row r="82112" spans="7:7" x14ac:dyDescent="0.25">
      <c r="G82112" s="1"/>
    </row>
    <row r="82113" spans="7:7" x14ac:dyDescent="0.25">
      <c r="G82113" s="1"/>
    </row>
    <row r="82114" spans="7:7" x14ac:dyDescent="0.25">
      <c r="G82114" s="1"/>
    </row>
    <row r="82115" spans="7:7" x14ac:dyDescent="0.25">
      <c r="G82115" s="1"/>
    </row>
    <row r="82116" spans="7:7" x14ac:dyDescent="0.25">
      <c r="G82116" s="1"/>
    </row>
    <row r="82117" spans="7:7" x14ac:dyDescent="0.25">
      <c r="G82117" s="1"/>
    </row>
    <row r="82118" spans="7:7" x14ac:dyDescent="0.25">
      <c r="G82118" s="1"/>
    </row>
    <row r="82119" spans="7:7" x14ac:dyDescent="0.25">
      <c r="G82119" s="1"/>
    </row>
    <row r="82120" spans="7:7" x14ac:dyDescent="0.25">
      <c r="G82120" s="1"/>
    </row>
    <row r="82121" spans="7:7" x14ac:dyDescent="0.25">
      <c r="G82121" s="1"/>
    </row>
    <row r="82122" spans="7:7" x14ac:dyDescent="0.25">
      <c r="G82122" s="1"/>
    </row>
    <row r="82123" spans="7:7" x14ac:dyDescent="0.25">
      <c r="G82123" s="1"/>
    </row>
    <row r="82124" spans="7:7" x14ac:dyDescent="0.25">
      <c r="G82124" s="1"/>
    </row>
    <row r="82125" spans="7:7" x14ac:dyDescent="0.25">
      <c r="G82125" s="1"/>
    </row>
    <row r="82126" spans="7:7" x14ac:dyDescent="0.25">
      <c r="G82126" s="1"/>
    </row>
    <row r="82127" spans="7:7" x14ac:dyDescent="0.25">
      <c r="G82127" s="1"/>
    </row>
    <row r="82128" spans="7:7" x14ac:dyDescent="0.25">
      <c r="G82128" s="1"/>
    </row>
    <row r="82129" spans="7:7" x14ac:dyDescent="0.25">
      <c r="G82129" s="1"/>
    </row>
    <row r="82130" spans="7:7" x14ac:dyDescent="0.25">
      <c r="G82130" s="1"/>
    </row>
    <row r="82131" spans="7:7" x14ac:dyDescent="0.25">
      <c r="G82131" s="1"/>
    </row>
    <row r="82132" spans="7:7" x14ac:dyDescent="0.25">
      <c r="G82132" s="1"/>
    </row>
    <row r="82133" spans="7:7" x14ac:dyDescent="0.25">
      <c r="G82133" s="1"/>
    </row>
    <row r="82134" spans="7:7" x14ac:dyDescent="0.25">
      <c r="G82134" s="1"/>
    </row>
    <row r="82135" spans="7:7" x14ac:dyDescent="0.25">
      <c r="G82135" s="1"/>
    </row>
    <row r="82136" spans="7:7" x14ac:dyDescent="0.25">
      <c r="G82136" s="1"/>
    </row>
    <row r="82137" spans="7:7" x14ac:dyDescent="0.25">
      <c r="G82137" s="1"/>
    </row>
    <row r="82138" spans="7:7" x14ac:dyDescent="0.25">
      <c r="G82138" s="1"/>
    </row>
    <row r="82139" spans="7:7" x14ac:dyDescent="0.25">
      <c r="G82139" s="1"/>
    </row>
    <row r="82140" spans="7:7" x14ac:dyDescent="0.25">
      <c r="G82140" s="1"/>
    </row>
    <row r="82141" spans="7:7" x14ac:dyDescent="0.25">
      <c r="G82141" s="1"/>
    </row>
    <row r="82142" spans="7:7" x14ac:dyDescent="0.25">
      <c r="G82142" s="1"/>
    </row>
    <row r="82143" spans="7:7" x14ac:dyDescent="0.25">
      <c r="G82143" s="1"/>
    </row>
    <row r="82144" spans="7:7" x14ac:dyDescent="0.25">
      <c r="G82144" s="1"/>
    </row>
    <row r="82145" spans="7:7" x14ac:dyDescent="0.25">
      <c r="G82145" s="1"/>
    </row>
    <row r="82146" spans="7:7" x14ac:dyDescent="0.25">
      <c r="G82146" s="1"/>
    </row>
    <row r="82147" spans="7:7" x14ac:dyDescent="0.25">
      <c r="G82147" s="1"/>
    </row>
    <row r="82148" spans="7:7" x14ac:dyDescent="0.25">
      <c r="G82148" s="1"/>
    </row>
    <row r="82149" spans="7:7" x14ac:dyDescent="0.25">
      <c r="G82149" s="1"/>
    </row>
    <row r="82150" spans="7:7" x14ac:dyDescent="0.25">
      <c r="G82150" s="1"/>
    </row>
    <row r="82151" spans="7:7" x14ac:dyDescent="0.25">
      <c r="G82151" s="1"/>
    </row>
    <row r="82152" spans="7:7" x14ac:dyDescent="0.25">
      <c r="G82152" s="1"/>
    </row>
    <row r="82153" spans="7:7" x14ac:dyDescent="0.25">
      <c r="G82153" s="1"/>
    </row>
    <row r="82154" spans="7:7" x14ac:dyDescent="0.25">
      <c r="G82154" s="1"/>
    </row>
    <row r="82155" spans="7:7" x14ac:dyDescent="0.25">
      <c r="G82155" s="1"/>
    </row>
    <row r="82156" spans="7:7" x14ac:dyDescent="0.25">
      <c r="G82156" s="1"/>
    </row>
    <row r="82157" spans="7:7" x14ac:dyDescent="0.25">
      <c r="G82157" s="1"/>
    </row>
    <row r="82158" spans="7:7" x14ac:dyDescent="0.25">
      <c r="G82158" s="1"/>
    </row>
    <row r="82159" spans="7:7" x14ac:dyDescent="0.25">
      <c r="G82159" s="1"/>
    </row>
    <row r="82160" spans="7:7" x14ac:dyDescent="0.25">
      <c r="G82160" s="1"/>
    </row>
    <row r="82161" spans="7:7" x14ac:dyDescent="0.25">
      <c r="G82161" s="1"/>
    </row>
    <row r="82162" spans="7:7" x14ac:dyDescent="0.25">
      <c r="G82162" s="1"/>
    </row>
    <row r="82163" spans="7:7" x14ac:dyDescent="0.25">
      <c r="G82163" s="1"/>
    </row>
    <row r="82164" spans="7:7" x14ac:dyDescent="0.25">
      <c r="G82164" s="1"/>
    </row>
    <row r="82165" spans="7:7" x14ac:dyDescent="0.25">
      <c r="G82165" s="1"/>
    </row>
    <row r="82166" spans="7:7" x14ac:dyDescent="0.25">
      <c r="G82166" s="1"/>
    </row>
    <row r="82167" spans="7:7" x14ac:dyDescent="0.25">
      <c r="G82167" s="1"/>
    </row>
    <row r="82168" spans="7:7" x14ac:dyDescent="0.25">
      <c r="G82168" s="1"/>
    </row>
    <row r="82169" spans="7:7" x14ac:dyDescent="0.25">
      <c r="G82169" s="1"/>
    </row>
    <row r="82170" spans="7:7" x14ac:dyDescent="0.25">
      <c r="G82170" s="1"/>
    </row>
    <row r="82171" spans="7:7" x14ac:dyDescent="0.25">
      <c r="G82171" s="1"/>
    </row>
    <row r="82172" spans="7:7" x14ac:dyDescent="0.25">
      <c r="G82172" s="1"/>
    </row>
    <row r="82173" spans="7:7" x14ac:dyDescent="0.25">
      <c r="G82173" s="1"/>
    </row>
    <row r="82174" spans="7:7" x14ac:dyDescent="0.25">
      <c r="G82174" s="1"/>
    </row>
    <row r="82175" spans="7:7" x14ac:dyDescent="0.25">
      <c r="G82175" s="1"/>
    </row>
    <row r="82176" spans="7:7" x14ac:dyDescent="0.25">
      <c r="G82176" s="1"/>
    </row>
    <row r="82177" spans="7:7" x14ac:dyDescent="0.25">
      <c r="G82177" s="1"/>
    </row>
    <row r="82178" spans="7:7" x14ac:dyDescent="0.25">
      <c r="G82178" s="1"/>
    </row>
    <row r="82179" spans="7:7" x14ac:dyDescent="0.25">
      <c r="G82179" s="1"/>
    </row>
    <row r="82180" spans="7:7" x14ac:dyDescent="0.25">
      <c r="G82180" s="1"/>
    </row>
    <row r="82181" spans="7:7" x14ac:dyDescent="0.25">
      <c r="G82181" s="1"/>
    </row>
    <row r="82182" spans="7:7" x14ac:dyDescent="0.25">
      <c r="G82182" s="1"/>
    </row>
    <row r="82183" spans="7:7" x14ac:dyDescent="0.25">
      <c r="G82183" s="1"/>
    </row>
    <row r="82184" spans="7:7" x14ac:dyDescent="0.25">
      <c r="G82184" s="1"/>
    </row>
    <row r="82185" spans="7:7" x14ac:dyDescent="0.25">
      <c r="G82185" s="1"/>
    </row>
    <row r="82186" spans="7:7" x14ac:dyDescent="0.25">
      <c r="G82186" s="1"/>
    </row>
    <row r="82187" spans="7:7" x14ac:dyDescent="0.25">
      <c r="G82187" s="1"/>
    </row>
    <row r="82188" spans="7:7" x14ac:dyDescent="0.25">
      <c r="G82188" s="1"/>
    </row>
    <row r="82189" spans="7:7" x14ac:dyDescent="0.25">
      <c r="G82189" s="1"/>
    </row>
    <row r="82190" spans="7:7" x14ac:dyDescent="0.25">
      <c r="G82190" s="1"/>
    </row>
    <row r="82191" spans="7:7" x14ac:dyDescent="0.25">
      <c r="G82191" s="1"/>
    </row>
    <row r="82192" spans="7:7" x14ac:dyDescent="0.25">
      <c r="G82192" s="1"/>
    </row>
    <row r="82193" spans="7:7" x14ac:dyDescent="0.25">
      <c r="G82193" s="1"/>
    </row>
    <row r="82194" spans="7:7" x14ac:dyDescent="0.25">
      <c r="G82194" s="1"/>
    </row>
    <row r="82195" spans="7:7" x14ac:dyDescent="0.25">
      <c r="G82195" s="1"/>
    </row>
    <row r="82196" spans="7:7" x14ac:dyDescent="0.25">
      <c r="G82196" s="1"/>
    </row>
    <row r="82197" spans="7:7" x14ac:dyDescent="0.25">
      <c r="G82197" s="1"/>
    </row>
    <row r="82198" spans="7:7" x14ac:dyDescent="0.25">
      <c r="G82198" s="1"/>
    </row>
    <row r="82199" spans="7:7" x14ac:dyDescent="0.25">
      <c r="G82199" s="1"/>
    </row>
    <row r="82200" spans="7:7" x14ac:dyDescent="0.25">
      <c r="G82200" s="1"/>
    </row>
    <row r="82201" spans="7:7" x14ac:dyDescent="0.25">
      <c r="G82201" s="1"/>
    </row>
    <row r="82202" spans="7:7" x14ac:dyDescent="0.25">
      <c r="G82202" s="1"/>
    </row>
    <row r="82203" spans="7:7" x14ac:dyDescent="0.25">
      <c r="G82203" s="1"/>
    </row>
    <row r="82204" spans="7:7" x14ac:dyDescent="0.25">
      <c r="G82204" s="1"/>
    </row>
    <row r="82205" spans="7:7" x14ac:dyDescent="0.25">
      <c r="G82205" s="1"/>
    </row>
    <row r="82206" spans="7:7" x14ac:dyDescent="0.25">
      <c r="G82206" s="1"/>
    </row>
    <row r="82207" spans="7:7" x14ac:dyDescent="0.25">
      <c r="G82207" s="1"/>
    </row>
    <row r="82208" spans="7:7" x14ac:dyDescent="0.25">
      <c r="G82208" s="1"/>
    </row>
    <row r="82209" spans="7:7" x14ac:dyDescent="0.25">
      <c r="G82209" s="1"/>
    </row>
    <row r="82210" spans="7:7" x14ac:dyDescent="0.25">
      <c r="G82210" s="1"/>
    </row>
    <row r="82211" spans="7:7" x14ac:dyDescent="0.25">
      <c r="G82211" s="1"/>
    </row>
    <row r="82212" spans="7:7" x14ac:dyDescent="0.25">
      <c r="G82212" s="1"/>
    </row>
    <row r="82213" spans="7:7" x14ac:dyDescent="0.25">
      <c r="G82213" s="1"/>
    </row>
    <row r="82214" spans="7:7" x14ac:dyDescent="0.25">
      <c r="G82214" s="1"/>
    </row>
    <row r="82215" spans="7:7" x14ac:dyDescent="0.25">
      <c r="G82215" s="1"/>
    </row>
    <row r="82216" spans="7:7" x14ac:dyDescent="0.25">
      <c r="G82216" s="1"/>
    </row>
    <row r="82217" spans="7:7" x14ac:dyDescent="0.25">
      <c r="G82217" s="1"/>
    </row>
    <row r="82218" spans="7:7" x14ac:dyDescent="0.25">
      <c r="G82218" s="1"/>
    </row>
    <row r="82219" spans="7:7" x14ac:dyDescent="0.25">
      <c r="G82219" s="1"/>
    </row>
    <row r="82220" spans="7:7" x14ac:dyDescent="0.25">
      <c r="G82220" s="1"/>
    </row>
    <row r="82221" spans="7:7" x14ac:dyDescent="0.25">
      <c r="G82221" s="1"/>
    </row>
    <row r="82222" spans="7:7" x14ac:dyDescent="0.25">
      <c r="G82222" s="1"/>
    </row>
    <row r="82223" spans="7:7" x14ac:dyDescent="0.25">
      <c r="G82223" s="1"/>
    </row>
    <row r="82224" spans="7:7" x14ac:dyDescent="0.25">
      <c r="G82224" s="1"/>
    </row>
    <row r="82225" spans="7:7" x14ac:dyDescent="0.25">
      <c r="G82225" s="1"/>
    </row>
    <row r="82226" spans="7:7" x14ac:dyDescent="0.25">
      <c r="G82226" s="1"/>
    </row>
    <row r="82227" spans="7:7" x14ac:dyDescent="0.25">
      <c r="G82227" s="1"/>
    </row>
    <row r="82228" spans="7:7" x14ac:dyDescent="0.25">
      <c r="G82228" s="1"/>
    </row>
    <row r="82229" spans="7:7" x14ac:dyDescent="0.25">
      <c r="G82229" s="1"/>
    </row>
    <row r="82230" spans="7:7" x14ac:dyDescent="0.25">
      <c r="G82230" s="1"/>
    </row>
    <row r="82231" spans="7:7" x14ac:dyDescent="0.25">
      <c r="G82231" s="1"/>
    </row>
    <row r="82232" spans="7:7" x14ac:dyDescent="0.25">
      <c r="G82232" s="1"/>
    </row>
    <row r="82233" spans="7:7" x14ac:dyDescent="0.25">
      <c r="G82233" s="1"/>
    </row>
    <row r="82234" spans="7:7" x14ac:dyDescent="0.25">
      <c r="G82234" s="1"/>
    </row>
    <row r="82235" spans="7:7" x14ac:dyDescent="0.25">
      <c r="G82235" s="1"/>
    </row>
    <row r="82236" spans="7:7" x14ac:dyDescent="0.25">
      <c r="G82236" s="1"/>
    </row>
    <row r="82237" spans="7:7" x14ac:dyDescent="0.25">
      <c r="G82237" s="1"/>
    </row>
    <row r="82238" spans="7:7" x14ac:dyDescent="0.25">
      <c r="G82238" s="1"/>
    </row>
    <row r="82239" spans="7:7" x14ac:dyDescent="0.25">
      <c r="G82239" s="1"/>
    </row>
    <row r="82240" spans="7:7" x14ac:dyDescent="0.25">
      <c r="G82240" s="1"/>
    </row>
    <row r="82241" spans="7:7" x14ac:dyDescent="0.25">
      <c r="G82241" s="1"/>
    </row>
    <row r="82242" spans="7:7" x14ac:dyDescent="0.25">
      <c r="G82242" s="1"/>
    </row>
    <row r="82243" spans="7:7" x14ac:dyDescent="0.25">
      <c r="G82243" s="1"/>
    </row>
    <row r="82244" spans="7:7" x14ac:dyDescent="0.25">
      <c r="G82244" s="1"/>
    </row>
    <row r="82245" spans="7:7" x14ac:dyDescent="0.25">
      <c r="G82245" s="1"/>
    </row>
    <row r="82246" spans="7:7" x14ac:dyDescent="0.25">
      <c r="G82246" s="1"/>
    </row>
    <row r="82247" spans="7:7" x14ac:dyDescent="0.25">
      <c r="G82247" s="1"/>
    </row>
    <row r="82248" spans="7:7" x14ac:dyDescent="0.25">
      <c r="G82248" s="1"/>
    </row>
    <row r="82249" spans="7:7" x14ac:dyDescent="0.25">
      <c r="G82249" s="1"/>
    </row>
    <row r="82250" spans="7:7" x14ac:dyDescent="0.25">
      <c r="G82250" s="1"/>
    </row>
    <row r="82251" spans="7:7" x14ac:dyDescent="0.25">
      <c r="G82251" s="1"/>
    </row>
    <row r="82252" spans="7:7" x14ac:dyDescent="0.25">
      <c r="G82252" s="1"/>
    </row>
    <row r="82253" spans="7:7" x14ac:dyDescent="0.25">
      <c r="G82253" s="1"/>
    </row>
    <row r="82254" spans="7:7" x14ac:dyDescent="0.25">
      <c r="G82254" s="1"/>
    </row>
    <row r="82255" spans="7:7" x14ac:dyDescent="0.25">
      <c r="G82255" s="1"/>
    </row>
    <row r="82256" spans="7:7" x14ac:dyDescent="0.25">
      <c r="G82256" s="1"/>
    </row>
    <row r="82257" spans="7:7" x14ac:dyDescent="0.25">
      <c r="G82257" s="1"/>
    </row>
    <row r="82258" spans="7:7" x14ac:dyDescent="0.25">
      <c r="G82258" s="1"/>
    </row>
    <row r="82259" spans="7:7" x14ac:dyDescent="0.25">
      <c r="G82259" s="1"/>
    </row>
    <row r="82260" spans="7:7" x14ac:dyDescent="0.25">
      <c r="G82260" s="1"/>
    </row>
    <row r="82261" spans="7:7" x14ac:dyDescent="0.25">
      <c r="G82261" s="1"/>
    </row>
    <row r="82262" spans="7:7" x14ac:dyDescent="0.25">
      <c r="G82262" s="1"/>
    </row>
    <row r="82263" spans="7:7" x14ac:dyDescent="0.25">
      <c r="G82263" s="1"/>
    </row>
    <row r="82264" spans="7:7" x14ac:dyDescent="0.25">
      <c r="G82264" s="1"/>
    </row>
    <row r="82265" spans="7:7" x14ac:dyDescent="0.25">
      <c r="G82265" s="1"/>
    </row>
    <row r="82266" spans="7:7" x14ac:dyDescent="0.25">
      <c r="G82266" s="1"/>
    </row>
    <row r="82267" spans="7:7" x14ac:dyDescent="0.25">
      <c r="G82267" s="1"/>
    </row>
    <row r="82268" spans="7:7" x14ac:dyDescent="0.25">
      <c r="G82268" s="1"/>
    </row>
    <row r="82269" spans="7:7" x14ac:dyDescent="0.25">
      <c r="G82269" s="1"/>
    </row>
    <row r="82270" spans="7:7" x14ac:dyDescent="0.25">
      <c r="G82270" s="1"/>
    </row>
    <row r="82271" spans="7:7" x14ac:dyDescent="0.25">
      <c r="G82271" s="1"/>
    </row>
    <row r="82272" spans="7:7" x14ac:dyDescent="0.25">
      <c r="G82272" s="1"/>
    </row>
    <row r="82273" spans="7:7" x14ac:dyDescent="0.25">
      <c r="G82273" s="1"/>
    </row>
    <row r="82274" spans="7:7" x14ac:dyDescent="0.25">
      <c r="G82274" s="1"/>
    </row>
    <row r="82275" spans="7:7" x14ac:dyDescent="0.25">
      <c r="G82275" s="1"/>
    </row>
    <row r="82276" spans="7:7" x14ac:dyDescent="0.25">
      <c r="G82276" s="1"/>
    </row>
    <row r="82277" spans="7:7" x14ac:dyDescent="0.25">
      <c r="G82277" s="1"/>
    </row>
    <row r="82278" spans="7:7" x14ac:dyDescent="0.25">
      <c r="G82278" s="1"/>
    </row>
    <row r="82279" spans="7:7" x14ac:dyDescent="0.25">
      <c r="G82279" s="1"/>
    </row>
    <row r="82280" spans="7:7" x14ac:dyDescent="0.25">
      <c r="G82280" s="1"/>
    </row>
    <row r="82281" spans="7:7" x14ac:dyDescent="0.25">
      <c r="G82281" s="1"/>
    </row>
    <row r="82282" spans="7:7" x14ac:dyDescent="0.25">
      <c r="G82282" s="1"/>
    </row>
    <row r="82283" spans="7:7" x14ac:dyDescent="0.25">
      <c r="G82283" s="1"/>
    </row>
    <row r="82284" spans="7:7" x14ac:dyDescent="0.25">
      <c r="G82284" s="1"/>
    </row>
    <row r="82285" spans="7:7" x14ac:dyDescent="0.25">
      <c r="G82285" s="1"/>
    </row>
    <row r="82286" spans="7:7" x14ac:dyDescent="0.25">
      <c r="G82286" s="1"/>
    </row>
    <row r="82287" spans="7:7" x14ac:dyDescent="0.25">
      <c r="G82287" s="1"/>
    </row>
    <row r="82288" spans="7:7" x14ac:dyDescent="0.25">
      <c r="G82288" s="1"/>
    </row>
    <row r="82289" spans="7:7" x14ac:dyDescent="0.25">
      <c r="G82289" s="1"/>
    </row>
    <row r="82290" spans="7:7" x14ac:dyDescent="0.25">
      <c r="G82290" s="1"/>
    </row>
    <row r="82291" spans="7:7" x14ac:dyDescent="0.25">
      <c r="G82291" s="1"/>
    </row>
    <row r="82292" spans="7:7" x14ac:dyDescent="0.25">
      <c r="G82292" s="1"/>
    </row>
    <row r="82293" spans="7:7" x14ac:dyDescent="0.25">
      <c r="G82293" s="1"/>
    </row>
    <row r="82294" spans="7:7" x14ac:dyDescent="0.25">
      <c r="G82294" s="1"/>
    </row>
    <row r="82295" spans="7:7" x14ac:dyDescent="0.25">
      <c r="G82295" s="1"/>
    </row>
    <row r="82296" spans="7:7" x14ac:dyDescent="0.25">
      <c r="G82296" s="1"/>
    </row>
    <row r="82297" spans="7:7" x14ac:dyDescent="0.25">
      <c r="G82297" s="1"/>
    </row>
    <row r="82298" spans="7:7" x14ac:dyDescent="0.25">
      <c r="G82298" s="1"/>
    </row>
    <row r="82299" spans="7:7" x14ac:dyDescent="0.25">
      <c r="G82299" s="1"/>
    </row>
    <row r="82300" spans="7:7" x14ac:dyDescent="0.25">
      <c r="G82300" s="1"/>
    </row>
    <row r="82301" spans="7:7" x14ac:dyDescent="0.25">
      <c r="G82301" s="1"/>
    </row>
    <row r="82302" spans="7:7" x14ac:dyDescent="0.25">
      <c r="G82302" s="1"/>
    </row>
    <row r="82303" spans="7:7" x14ac:dyDescent="0.25">
      <c r="G82303" s="1"/>
    </row>
    <row r="82304" spans="7:7" x14ac:dyDescent="0.25">
      <c r="G82304" s="1"/>
    </row>
    <row r="82305" spans="7:7" x14ac:dyDescent="0.25">
      <c r="G82305" s="1"/>
    </row>
    <row r="82306" spans="7:7" x14ac:dyDescent="0.25">
      <c r="G82306" s="1"/>
    </row>
    <row r="82307" spans="7:7" x14ac:dyDescent="0.25">
      <c r="G82307" s="1"/>
    </row>
    <row r="82308" spans="7:7" x14ac:dyDescent="0.25">
      <c r="G82308" s="1"/>
    </row>
    <row r="82309" spans="7:7" x14ac:dyDescent="0.25">
      <c r="G82309" s="1"/>
    </row>
    <row r="82310" spans="7:7" x14ac:dyDescent="0.25">
      <c r="G82310" s="1"/>
    </row>
    <row r="82311" spans="7:7" x14ac:dyDescent="0.25">
      <c r="G82311" s="1"/>
    </row>
    <row r="82312" spans="7:7" x14ac:dyDescent="0.25">
      <c r="G82312" s="1"/>
    </row>
    <row r="82313" spans="7:7" x14ac:dyDescent="0.25">
      <c r="G82313" s="1"/>
    </row>
    <row r="82314" spans="7:7" x14ac:dyDescent="0.25">
      <c r="G82314" s="1"/>
    </row>
    <row r="82315" spans="7:7" x14ac:dyDescent="0.25">
      <c r="G82315" s="1"/>
    </row>
    <row r="82316" spans="7:7" x14ac:dyDescent="0.25">
      <c r="G82316" s="1"/>
    </row>
    <row r="82317" spans="7:7" x14ac:dyDescent="0.25">
      <c r="G82317" s="1"/>
    </row>
    <row r="82318" spans="7:7" x14ac:dyDescent="0.25">
      <c r="G82318" s="1"/>
    </row>
    <row r="82319" spans="7:7" x14ac:dyDescent="0.25">
      <c r="G82319" s="1"/>
    </row>
    <row r="82320" spans="7:7" x14ac:dyDescent="0.25">
      <c r="G82320" s="1"/>
    </row>
    <row r="82321" spans="7:7" x14ac:dyDescent="0.25">
      <c r="G82321" s="1"/>
    </row>
    <row r="82322" spans="7:7" x14ac:dyDescent="0.25">
      <c r="G82322" s="1"/>
    </row>
    <row r="82323" spans="7:7" x14ac:dyDescent="0.25">
      <c r="G82323" s="1"/>
    </row>
    <row r="82324" spans="7:7" x14ac:dyDescent="0.25">
      <c r="G82324" s="1"/>
    </row>
    <row r="82325" spans="7:7" x14ac:dyDescent="0.25">
      <c r="G82325" s="1"/>
    </row>
    <row r="82326" spans="7:7" x14ac:dyDescent="0.25">
      <c r="G82326" s="1"/>
    </row>
    <row r="82327" spans="7:7" x14ac:dyDescent="0.25">
      <c r="G82327" s="1"/>
    </row>
    <row r="82328" spans="7:7" x14ac:dyDescent="0.25">
      <c r="G82328" s="1"/>
    </row>
    <row r="82329" spans="7:7" x14ac:dyDescent="0.25">
      <c r="G82329" s="1"/>
    </row>
    <row r="82330" spans="7:7" x14ac:dyDescent="0.25">
      <c r="G82330" s="1"/>
    </row>
    <row r="82331" spans="7:7" x14ac:dyDescent="0.25">
      <c r="G82331" s="1"/>
    </row>
    <row r="82332" spans="7:7" x14ac:dyDescent="0.25">
      <c r="G82332" s="1"/>
    </row>
    <row r="82333" spans="7:7" x14ac:dyDescent="0.25">
      <c r="G82333" s="1"/>
    </row>
    <row r="82334" spans="7:7" x14ac:dyDescent="0.25">
      <c r="G82334" s="1"/>
    </row>
    <row r="82335" spans="7:7" x14ac:dyDescent="0.25">
      <c r="G82335" s="1"/>
    </row>
    <row r="82336" spans="7:7" x14ac:dyDescent="0.25">
      <c r="G82336" s="1"/>
    </row>
    <row r="82337" spans="7:7" x14ac:dyDescent="0.25">
      <c r="G82337" s="1"/>
    </row>
    <row r="82338" spans="7:7" x14ac:dyDescent="0.25">
      <c r="G82338" s="1"/>
    </row>
    <row r="82339" spans="7:7" x14ac:dyDescent="0.25">
      <c r="G82339" s="1"/>
    </row>
    <row r="82340" spans="7:7" x14ac:dyDescent="0.25">
      <c r="G82340" s="1"/>
    </row>
    <row r="82341" spans="7:7" x14ac:dyDescent="0.25">
      <c r="G82341" s="1"/>
    </row>
    <row r="82342" spans="7:7" x14ac:dyDescent="0.25">
      <c r="G82342" s="1"/>
    </row>
    <row r="82343" spans="7:7" x14ac:dyDescent="0.25">
      <c r="G82343" s="1"/>
    </row>
    <row r="82344" spans="7:7" x14ac:dyDescent="0.25">
      <c r="G82344" s="1"/>
    </row>
    <row r="82345" spans="7:7" x14ac:dyDescent="0.25">
      <c r="G82345" s="1"/>
    </row>
    <row r="82346" spans="7:7" x14ac:dyDescent="0.25">
      <c r="G82346" s="1"/>
    </row>
    <row r="82347" spans="7:7" x14ac:dyDescent="0.25">
      <c r="G82347" s="1"/>
    </row>
    <row r="82348" spans="7:7" x14ac:dyDescent="0.25">
      <c r="G82348" s="1"/>
    </row>
    <row r="82349" spans="7:7" x14ac:dyDescent="0.25">
      <c r="G82349" s="1"/>
    </row>
    <row r="82350" spans="7:7" x14ac:dyDescent="0.25">
      <c r="G82350" s="1"/>
    </row>
    <row r="82351" spans="7:7" x14ac:dyDescent="0.25">
      <c r="G82351" s="1"/>
    </row>
    <row r="82352" spans="7:7" x14ac:dyDescent="0.25">
      <c r="G82352" s="1"/>
    </row>
    <row r="82353" spans="7:7" x14ac:dyDescent="0.25">
      <c r="G82353" s="1"/>
    </row>
    <row r="82354" spans="7:7" x14ac:dyDescent="0.25">
      <c r="G82354" s="1"/>
    </row>
    <row r="82355" spans="7:7" x14ac:dyDescent="0.25">
      <c r="G82355" s="1"/>
    </row>
    <row r="82356" spans="7:7" x14ac:dyDescent="0.25">
      <c r="G82356" s="1"/>
    </row>
    <row r="82357" spans="7:7" x14ac:dyDescent="0.25">
      <c r="G82357" s="1"/>
    </row>
    <row r="82358" spans="7:7" x14ac:dyDescent="0.25">
      <c r="G82358" s="1"/>
    </row>
    <row r="82359" spans="7:7" x14ac:dyDescent="0.25">
      <c r="G82359" s="1"/>
    </row>
    <row r="82360" spans="7:7" x14ac:dyDescent="0.25">
      <c r="G82360" s="1"/>
    </row>
    <row r="82361" spans="7:7" x14ac:dyDescent="0.25">
      <c r="G82361" s="1"/>
    </row>
    <row r="82362" spans="7:7" x14ac:dyDescent="0.25">
      <c r="G82362" s="1"/>
    </row>
    <row r="82363" spans="7:7" x14ac:dyDescent="0.25">
      <c r="G82363" s="1"/>
    </row>
    <row r="82364" spans="7:7" x14ac:dyDescent="0.25">
      <c r="G82364" s="1"/>
    </row>
    <row r="82365" spans="7:7" x14ac:dyDescent="0.25">
      <c r="G82365" s="1"/>
    </row>
    <row r="82366" spans="7:7" x14ac:dyDescent="0.25">
      <c r="G82366" s="1"/>
    </row>
    <row r="82367" spans="7:7" x14ac:dyDescent="0.25">
      <c r="G82367" s="1"/>
    </row>
    <row r="82368" spans="7:7" x14ac:dyDescent="0.25">
      <c r="G82368" s="1"/>
    </row>
    <row r="82369" spans="7:7" x14ac:dyDescent="0.25">
      <c r="G82369" s="1"/>
    </row>
    <row r="82370" spans="7:7" x14ac:dyDescent="0.25">
      <c r="G82370" s="1"/>
    </row>
    <row r="82371" spans="7:7" x14ac:dyDescent="0.25">
      <c r="G82371" s="1"/>
    </row>
    <row r="82372" spans="7:7" x14ac:dyDescent="0.25">
      <c r="G82372" s="1"/>
    </row>
    <row r="82373" spans="7:7" x14ac:dyDescent="0.25">
      <c r="G82373" s="1"/>
    </row>
    <row r="82374" spans="7:7" x14ac:dyDescent="0.25">
      <c r="G82374" s="1"/>
    </row>
    <row r="82375" spans="7:7" x14ac:dyDescent="0.25">
      <c r="G82375" s="1"/>
    </row>
    <row r="82376" spans="7:7" x14ac:dyDescent="0.25">
      <c r="G82376" s="1"/>
    </row>
    <row r="82377" spans="7:7" x14ac:dyDescent="0.25">
      <c r="G82377" s="1"/>
    </row>
    <row r="82378" spans="7:7" x14ac:dyDescent="0.25">
      <c r="G82378" s="1"/>
    </row>
    <row r="82379" spans="7:7" x14ac:dyDescent="0.25">
      <c r="G82379" s="1"/>
    </row>
    <row r="82380" spans="7:7" x14ac:dyDescent="0.25">
      <c r="G82380" s="1"/>
    </row>
    <row r="82381" spans="7:7" x14ac:dyDescent="0.25">
      <c r="G82381" s="1"/>
    </row>
    <row r="82382" spans="7:7" x14ac:dyDescent="0.25">
      <c r="G82382" s="1"/>
    </row>
    <row r="82383" spans="7:7" x14ac:dyDescent="0.25">
      <c r="G82383" s="1"/>
    </row>
    <row r="82384" spans="7:7" x14ac:dyDescent="0.25">
      <c r="G82384" s="1"/>
    </row>
    <row r="82385" spans="7:7" x14ac:dyDescent="0.25">
      <c r="G82385" s="1"/>
    </row>
    <row r="82386" spans="7:7" x14ac:dyDescent="0.25">
      <c r="G82386" s="1"/>
    </row>
    <row r="82387" spans="7:7" x14ac:dyDescent="0.25">
      <c r="G82387" s="1"/>
    </row>
    <row r="82388" spans="7:7" x14ac:dyDescent="0.25">
      <c r="G82388" s="1"/>
    </row>
    <row r="82389" spans="7:7" x14ac:dyDescent="0.25">
      <c r="G82389" s="1"/>
    </row>
    <row r="82390" spans="7:7" x14ac:dyDescent="0.25">
      <c r="G82390" s="1"/>
    </row>
    <row r="82391" spans="7:7" x14ac:dyDescent="0.25">
      <c r="G82391" s="1"/>
    </row>
    <row r="82392" spans="7:7" x14ac:dyDescent="0.25">
      <c r="G82392" s="1"/>
    </row>
    <row r="82393" spans="7:7" x14ac:dyDescent="0.25">
      <c r="G82393" s="1"/>
    </row>
    <row r="82394" spans="7:7" x14ac:dyDescent="0.25">
      <c r="G82394" s="1"/>
    </row>
    <row r="82395" spans="7:7" x14ac:dyDescent="0.25">
      <c r="G82395" s="1"/>
    </row>
    <row r="82396" spans="7:7" x14ac:dyDescent="0.25">
      <c r="G82396" s="1"/>
    </row>
    <row r="82397" spans="7:7" x14ac:dyDescent="0.25">
      <c r="G82397" s="1"/>
    </row>
    <row r="82398" spans="7:7" x14ac:dyDescent="0.25">
      <c r="G82398" s="1"/>
    </row>
    <row r="82399" spans="7:7" x14ac:dyDescent="0.25">
      <c r="G82399" s="1"/>
    </row>
    <row r="82400" spans="7:7" x14ac:dyDescent="0.25">
      <c r="G82400" s="1"/>
    </row>
    <row r="82401" spans="7:7" x14ac:dyDescent="0.25">
      <c r="G82401" s="1"/>
    </row>
    <row r="82402" spans="7:7" x14ac:dyDescent="0.25">
      <c r="G82402" s="1"/>
    </row>
    <row r="82403" spans="7:7" x14ac:dyDescent="0.25">
      <c r="G82403" s="1"/>
    </row>
    <row r="82404" spans="7:7" x14ac:dyDescent="0.25">
      <c r="G82404" s="1"/>
    </row>
    <row r="82405" spans="7:7" x14ac:dyDescent="0.25">
      <c r="G82405" s="1"/>
    </row>
    <row r="82406" spans="7:7" x14ac:dyDescent="0.25">
      <c r="G82406" s="1"/>
    </row>
    <row r="82407" spans="7:7" x14ac:dyDescent="0.25">
      <c r="G82407" s="1"/>
    </row>
    <row r="82408" spans="7:7" x14ac:dyDescent="0.25">
      <c r="G82408" s="1"/>
    </row>
    <row r="82409" spans="7:7" x14ac:dyDescent="0.25">
      <c r="G82409" s="1"/>
    </row>
    <row r="82410" spans="7:7" x14ac:dyDescent="0.25">
      <c r="G82410" s="1"/>
    </row>
    <row r="82411" spans="7:7" x14ac:dyDescent="0.25">
      <c r="G82411" s="1"/>
    </row>
    <row r="82412" spans="7:7" x14ac:dyDescent="0.25">
      <c r="G82412" s="1"/>
    </row>
    <row r="82413" spans="7:7" x14ac:dyDescent="0.25">
      <c r="G82413" s="1"/>
    </row>
    <row r="82414" spans="7:7" x14ac:dyDescent="0.25">
      <c r="G82414" s="1"/>
    </row>
    <row r="82415" spans="7:7" x14ac:dyDescent="0.25">
      <c r="G82415" s="1"/>
    </row>
    <row r="82416" spans="7:7" x14ac:dyDescent="0.25">
      <c r="G82416" s="1"/>
    </row>
    <row r="82417" spans="7:7" x14ac:dyDescent="0.25">
      <c r="G82417" s="1"/>
    </row>
    <row r="82418" spans="7:7" x14ac:dyDescent="0.25">
      <c r="G82418" s="1"/>
    </row>
    <row r="82419" spans="7:7" x14ac:dyDescent="0.25">
      <c r="G82419" s="1"/>
    </row>
    <row r="82420" spans="7:7" x14ac:dyDescent="0.25">
      <c r="G82420" s="1"/>
    </row>
    <row r="82421" spans="7:7" x14ac:dyDescent="0.25">
      <c r="G82421" s="1"/>
    </row>
    <row r="82422" spans="7:7" x14ac:dyDescent="0.25">
      <c r="G82422" s="1"/>
    </row>
    <row r="82423" spans="7:7" x14ac:dyDescent="0.25">
      <c r="G82423" s="1"/>
    </row>
    <row r="82424" spans="7:7" x14ac:dyDescent="0.25">
      <c r="G82424" s="1"/>
    </row>
    <row r="82425" spans="7:7" x14ac:dyDescent="0.25">
      <c r="G82425" s="1"/>
    </row>
    <row r="82426" spans="7:7" x14ac:dyDescent="0.25">
      <c r="G82426" s="1"/>
    </row>
    <row r="82427" spans="7:7" x14ac:dyDescent="0.25">
      <c r="G82427" s="1"/>
    </row>
    <row r="82428" spans="7:7" x14ac:dyDescent="0.25">
      <c r="G82428" s="1"/>
    </row>
    <row r="82429" spans="7:7" x14ac:dyDescent="0.25">
      <c r="G82429" s="1"/>
    </row>
    <row r="82430" spans="7:7" x14ac:dyDescent="0.25">
      <c r="G82430" s="1"/>
    </row>
    <row r="82431" spans="7:7" x14ac:dyDescent="0.25">
      <c r="G82431" s="1"/>
    </row>
    <row r="82432" spans="7: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17" x14ac:dyDescent="0.25">
      <c r="G87153" s="1"/>
    </row>
    <row r="87154" spans="7:17" x14ac:dyDescent="0.25">
      <c r="G87154" s="1"/>
    </row>
    <row r="87155" spans="7:17" x14ac:dyDescent="0.25">
      <c r="G87155" s="1"/>
    </row>
    <row r="87156" spans="7:17" x14ac:dyDescent="0.25">
      <c r="G87156" s="1"/>
    </row>
    <row r="87157" spans="7:17" x14ac:dyDescent="0.25">
      <c r="G87157" s="1"/>
    </row>
    <row r="87158" spans="7:17" x14ac:dyDescent="0.25">
      <c r="G87158" s="1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2023-12-21T13:17:10Z</dcterms:modified>
</cp:coreProperties>
</file>